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wel.prusik\Downloads\Transport powstanie\"/>
    </mc:Choice>
  </mc:AlternateContent>
  <xr:revisionPtr revIDLastSave="0" documentId="8_{E6A6FAD3-579B-4B91-8B6F-1385A2271FD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sta obiektów" sheetId="1" r:id="rId1"/>
  </sheets>
  <calcPr calcId="0"/>
</workbook>
</file>

<file path=xl/sharedStrings.xml><?xml version="1.0" encoding="utf-8"?>
<sst xmlns="http://schemas.openxmlformats.org/spreadsheetml/2006/main" count="950" uniqueCount="645">
  <si>
    <t>Instytucja</t>
  </si>
  <si>
    <t>tytuł, autor, rok</t>
  </si>
  <si>
    <t>materiał technika</t>
  </si>
  <si>
    <t>wymiary</t>
  </si>
  <si>
    <t>transport</t>
  </si>
  <si>
    <t>wydanie adres</t>
  </si>
  <si>
    <t>Jędrzejów, Muzeum im. Przypkowskich</t>
  </si>
  <si>
    <t>obraz na uczczenie obchodów rocznicy uni polsko - litewskiej, 1861</t>
  </si>
  <si>
    <t>obraz, olej na płótnie</t>
  </si>
  <si>
    <t>76x72,8 cm</t>
  </si>
  <si>
    <t>standart</t>
  </si>
  <si>
    <t>Jędrzejów, Muzeum im. Przypkowskich, Pl.T. Kościuszki 7-8, 28-300</t>
  </si>
  <si>
    <t>Katowice, Muzeum Śląskie w Katowicach</t>
  </si>
  <si>
    <t>Matryca do druku banknotów o nominale 5 złotych</t>
  </si>
  <si>
    <t>Płyta miedziana osadzona na grubszej płycie cynkowej.</t>
  </si>
  <si>
    <t>szer.: 11,1 cm, Inne: długość 16,3 cm</t>
  </si>
  <si>
    <t>skrzynie dostosowane do rozmiarów, wyłożóen mat. amortyzującym, unieruchomione w trakcie transportu (pasy mocujące do burty samochodu), klimtyzowana przestrzeń załadunkowa</t>
  </si>
  <si>
    <t>Matryca banknotu o nominale 1 zł</t>
  </si>
  <si>
    <t>szer.: 8,2 cm, Inne: długość 12,3 cm</t>
  </si>
  <si>
    <t>Kielce, Archiwum Państwowe</t>
  </si>
  <si>
    <t>Skład osobowy 1. Pułku Żuławów Śmierci, 15 II 1863, Ojców, Naczelnik wojenny powiatu olkuskiego i miechowskiego. Spisy imienne powstańców udających się do obozu  Obózu Wojsk Narodowych w Ojcowie</t>
  </si>
  <si>
    <t>dokumenty</t>
  </si>
  <si>
    <t>23 to 218 mm*355 mm.</t>
  </si>
  <si>
    <t>Materiały archiwalne powinny być transportowane przez wyspecjalizowanego przewoźnika. W szczególnych przypadkach dopuszcza się transport własny, o ile spełnia on warunki bezpieczeństwa.
2. Przygotowanie (opakowanie) obiektów do transportu wykonuje Wypożyczający lub inny podmiot wyspecjalizowany w transporcie i przygotowaniu materiałów do przewozu.
3. Materiały przewożone są w opakowaniu transportowym zapewniającym ochronę przed uszkodzeniami mechanicznymi, wibracjami oraz zmianami temperatury i wilgotności.
4. Obiekty szczególnie wartościowe i wrażliwe na zmiany warunków zewnętrznych (np. dokumenty pergaminowe) powinny mieć zapewniony transport w specjalnej skrzyni klimatycznej, aklimatyzowanej przed i po transporcie, oraz w skrzyni niepalnej.
5. Szczegółowe wymagania dotyczące zabezpieczeń i izolacji termicznej obiektów na czas transportu są określane każdorazowo przez konserwatora, w zależności od rodzaju, stanu zachowania oraz materiału wypożyczanego obiektu.
6. Samochód do przewozu wypożyczanych materiałów powinien być wyposażony w niezbędne do unieruchomienia skrzyni pasy i zaczepy w kabinie transportowej oraz w klimatyzację (zwłaszcza kiedy obiekty pergaminowe lub oprawne w skórę przewożone są bez specjalistycznej skrzyni klimatycznej).
7. W przypadku transportu lotniczego dopuszcza się transport w klimatyzowanym luku bagażowym lub kabinie pasażerskiej.
8. Materiały transportowane są w eskorcie pracownika lub pracowników wyspecjalizowanej i licencjonowanej firmy zajmującej się ochroną osób i mienia lub innej formacji (np. straż zakładowa, straż miejska).
9. Ochrona konwojentów musi być zapewniona na całej trasie przewozu.
10. W przypadku przewozu za granicę o przejeździe konwoju winny być powiadomione służby wszystkich krajów na trasie przejazdu (np. policja, służby graniczne itp).
11. Podczas pakowania/rozpakowywania wypożyczonych archiwaliów oraz montażu/demontażu ekspozycji powinien/może być obecny kurier - pracownik Wypożyczającego posiadający przygotowanie konserwatorskie. W szczególnych przypadkach kurier towarzyszy archiwaliom podczas transportu.</t>
  </si>
  <si>
    <t xml:space="preserve">Archiwum Państwowym w Kielcach
z siedzibą w Archiwum Państwowe w Kielcach ul. J. Kusocińskiego 57, 25-045 Kielce
</t>
  </si>
  <si>
    <t>Kielce, Muzeum Narodowe</t>
  </si>
  <si>
    <t>Tłok pieczętny Rządu Narodowego z powstania styczniowego</t>
  </si>
  <si>
    <t>rytowanie
tworzywo: ołów, (bez rękojeści)</t>
  </si>
  <si>
    <t>śr. 39 mm; h - 29 mm</t>
  </si>
  <si>
    <t xml:space="preserve">Muzealia przewozić należy pojazdem zamkniętym z izolacją termiczną, w skrzyniach. Delegowany kurier transportu obowiązany jest uczestniczyć w konsultacjach, przygotowaniach 
i konwojowaniu transportu.
        Czynności związane z przemieszczaniem użyczonych muzealiów mogą wykonywać osoby przeszkolone w obchodzeniu się z dobrami kultury, przestrzegając konserwatorskich standardów bezpieczeństwa.
</t>
  </si>
  <si>
    <t xml:space="preserve">Muzeum Narodowe w Kielcach
Plac Zamkowy 1, 25-010 Kielce </t>
  </si>
  <si>
    <t>Oddział jazdy, Władysław Aleksander Malecki, ok. 1882 - 1883</t>
  </si>
  <si>
    <t>obraz, olej na desce</t>
  </si>
  <si>
    <t>17 x 24 cm (25,5 x 33 x 6,5 cm)</t>
  </si>
  <si>
    <t>Kowno, Litwa,  MuzeumVytauto Didzziojo Karo Muziejus;</t>
  </si>
  <si>
    <t>Kunigas Antanas Mackevicius laimina sukilelius ir sventina ju veliavas, Zigmas Petravicius, 1936</t>
  </si>
  <si>
    <t>obraz, olej, płótno</t>
  </si>
  <si>
    <t>111 x 161 cm</t>
  </si>
  <si>
    <t xml:space="preserve">standart </t>
  </si>
  <si>
    <t>Kraków, BUJ</t>
  </si>
  <si>
    <t>Boże zbaw Polskę, ulotka  patriotyczna</t>
  </si>
  <si>
    <t>rycina, papier, druk</t>
  </si>
  <si>
    <t>244 x 349 mm</t>
  </si>
  <si>
    <t xml:space="preserve">I.	Biorący w użyczenie zobowiązuje się do zapakowania i przewiezienia Obiektów oraz do zorganizowania uzbrojonego konwoju w czasie transportu Obiektów na terenie Polski, zgodnie z obowiązującymi przepisami prawa,
II.	Biorący w użyczenie zobowiązuje się posiadać wszelkie niezbędne materiały w celu pakowania i przewozu Obiektów oraz zapewnić odpowiednio przeszkolone osoby, które zapakują Obiekty,
III.	Obiekty zostaną zapakowane i przewożone w odpowiednich skrzyniach spełniających wymagania konserwatorskie.
IV.	Biorący w użyczenie zobowiązuje się do przewiezienia Obiektów pod opieką kuriera muzealnego; </t>
  </si>
  <si>
    <t>Al. Mickiewicza 22 w Krakowie,</t>
  </si>
  <si>
    <t>„Pamiętniki Zygmunta Mineyki” doprowadzone do 1869 r., pisane w Atenach w latach 1918-1925. T. 6, „I. W drodze na Litwę. II Udział w powstaniu na Litwie”, Zygmunt Mineyko, 1922 - 24</t>
  </si>
  <si>
    <t>rękopis</t>
  </si>
  <si>
    <t>Kraków, Muzeum Narodowe</t>
  </si>
  <si>
    <t>szkic olejny do obrazu: Wojsko rosyjskie otwiera ogień... Tony Robert - Fleury</t>
  </si>
  <si>
    <t>obraz, olej, deska</t>
  </si>
  <si>
    <t>25x34</t>
  </si>
  <si>
    <t>al. 3 Maja 1
30-062 Kraków - nie mam umowy, do sprawdzenia</t>
  </si>
  <si>
    <t>Pogrzeb pięciu ofiar manifestacji w Warszawie, Henryk Pillati 1865</t>
  </si>
  <si>
    <t>: wys. 104 cm, szer. 154 cm, z ramą: wys. 118 cm, szer. 170 cm, głęb. 8 cm</t>
  </si>
  <si>
    <t>Krzyżyk, po 1863</t>
  </si>
  <si>
    <t xml:space="preserve"> tłoczenie, malowanie
Tworzywo: srebro, drewno</t>
  </si>
  <si>
    <t>wysokość: 8,7 cm, szerokość: 5,0 cm</t>
  </si>
  <si>
    <t>krzyżyk</t>
  </si>
  <si>
    <t>rzeźbienie
Tworzywo: kość słoniowa</t>
  </si>
  <si>
    <t>wysokość: 5,3 cm, szerokość: 2,8 cm</t>
  </si>
  <si>
    <t>niklowanie, odlewanie
Tworzywo: stop (nieżelazny)</t>
  </si>
  <si>
    <t>wysokość: 5,6 cm, szerokość: 3,7 cm</t>
  </si>
  <si>
    <t>Znak</t>
  </si>
  <si>
    <t>rysunek na papierze, kredką</t>
  </si>
  <si>
    <t>wysokość: 56.5 cm, szerokość: 43.3 cm; w ramie: wysokość: 96,0 cm, szerokość: 76,0 cm</t>
  </si>
  <si>
    <t>Puszcza</t>
  </si>
  <si>
    <t>wysokość: 56.5 cm, szerokość: 43 cm; w ramie: wysokość: 96,0 cm, szerokość: 76,0 cm</t>
  </si>
  <si>
    <t>Bój</t>
  </si>
  <si>
    <t>wysokość: 56.3 cm, szerokość: 43 cm; w ramie: wysokość: 96,0 cm, szerokość: 76,0 cm</t>
  </si>
  <si>
    <t>Widzenie</t>
  </si>
  <si>
    <t>wysokość: 56.5 cm, szerokość: 43.2 cm; w ramie: wysokość: 96,0 cm, szerokość: 76,0 cm</t>
  </si>
  <si>
    <t>Przysięga</t>
  </si>
  <si>
    <t>Duch</t>
  </si>
  <si>
    <t>Portret Falenickiego powstańca, 1863 r., autor anonimowy, 1864 - 70</t>
  </si>
  <si>
    <t>wysokość: 63 cm, szerokość: 49 cm; z ramą: wysokość: 84,5 cm, szerokość: 69,5 cm, głębokość: 6 cm</t>
  </si>
  <si>
    <t>Powstańcy z roku 1863, Jan Rosen, 1880</t>
  </si>
  <si>
    <t>wysokość: 95 cm, szerokość: 176 cm; z ramą: wysokość: 116 cm, szerokość: 197 cm, głębokość: 9 cm</t>
  </si>
  <si>
    <t>Manierka z korkiem w etui</t>
  </si>
  <si>
    <t>złocenie, klejenie, tłoczenie, cyzelowanie, rytowanie, wyoblanie (i dmuchane)
Tworzywo: jedwab, tektura, aksamit, skóra, srebro</t>
  </si>
  <si>
    <t>1): wysokość: 14,8 cm, szerokość: 12 cm, głębokość: 3 cm; 2): wysokość: 16,5 cm, szerokość: 14 cm, głębokość: 4 cm</t>
  </si>
  <si>
    <t>Ładownica z pasem w pamiątkowym etui po Edmundzie Różyckim</t>
  </si>
  <si>
    <t>wysokość: 7,5 cm, szerokość: 53,5 cm, długość: 33,5 cm, waga: 2349 g</t>
  </si>
  <si>
    <t>Szabla wojskowa po Karolu Kalicie "Rembajle" z okresu powstania styczniowego</t>
  </si>
  <si>
    <t>kucie, technika odlewnicza,Tworzywo: skóra, blacha, stal, mosiądz, srebro</t>
  </si>
  <si>
    <t>wymiar 2: wysokość: rękojeści: 14.4 cm, szerokość: 3 cm, długość: głowni: 84 cm; wymiary 3: długość: pochwy: 86 cm</t>
  </si>
  <si>
    <t>Powstanie styczniowe - przywódcy: Marcin Borelowski "Lelewel" ( 1829-1863), Dionizy Czachowski (1810-1863), Marian Langiewicz (1827-1887), Anna Henryka Pustowójtówna (1838-1881), François Rochebrune (1830-1870).</t>
  </si>
  <si>
    <t xml:space="preserve"> ‏‏‎
litografia kredką
</t>
  </si>
  <si>
    <t>wysokość: 28.8 cm, szerokość: 44.7 cm, format: III</t>
  </si>
  <si>
    <t>Antoni Mackiewicz (lit. Antanas Mackevičius, 1826 lub 1828 -1863) – duchowny katolicki, inicjator powstania styczniowego na Litwie, organizator i dowódca oddziału partyzanckiego. Patriota litewski. Zorganizował w Podbrzeziu w pow. Poniewież pierwszy oddział powstańczy na Litwie Pułk Podbrzeski. Stracony przez Rosjan przez powieszenie w Kownie. [powstanie styczniowe]</t>
  </si>
  <si>
    <t>akwaforta, karton</t>
  </si>
  <si>
    <t>wysokość: 28(43.9) cm, szerokość: 22(30.7) cm, format: III</t>
  </si>
  <si>
    <t>Wigilia na Syberii, Jacek Malczewski, 1892</t>
  </si>
  <si>
    <t>wysokość: 81 cm, szerokość: 126 cm; z ramą: wysokość: 94 cm, szerokość: 139 cm, głębokość: 8,5 cm</t>
  </si>
  <si>
    <t>"Pochód na Sybir" (według rysunku Artura Grottgera)</t>
  </si>
  <si>
    <t>litografia kredką, karton</t>
  </si>
  <si>
    <t>wysokość: 39.5 cm, szerokość: 64.5 cm, format: IV ‏‏‎; wymiar 2: wysokość: 55.8 cm, szerokość: 79.5 cm</t>
  </si>
  <si>
    <t xml:space="preserve">Stanisław Szembeka, Portret Ludomira Benedyktowicza </t>
  </si>
  <si>
    <t xml:space="preserve">Pieniążek, Józef (1888-1953)  - autor
Tytuł (nazwa): "Portret Ludomira Benedyktowicza"
</t>
  </si>
  <si>
    <t>sucha igła, akwatinta
Tworzywo: farba drukarska (brązowa), papier czerpany (kremowy, na sicie welinowym)</t>
  </si>
  <si>
    <r>
      <rPr>
        <sz val="10"/>
        <color theme="1"/>
        <rFont val="Calibri"/>
      </rPr>
      <t>odcisk:</t>
    </r>
    <r>
      <rPr>
        <sz val="10"/>
        <color theme="5"/>
        <rFont val="Calibri"/>
      </rPr>
      <t xml:space="preserve"> (czy to wymiar całej karty)</t>
    </r>
    <r>
      <rPr>
        <sz val="10"/>
        <color theme="1"/>
        <rFont val="Calibri"/>
      </rPr>
      <t xml:space="preserve"> wysokość: 10,9 cm, szerokość: 8,6 cm; papier: wysokość: 25,2 cm, szerokość: 17,9 cm,</t>
    </r>
  </si>
  <si>
    <t>Kraków, Muzeum Narodowe
O. Muz. Czartoryskich</t>
  </si>
  <si>
    <t>Polonia 1863 (Zakuwana Polska),  Jan Matejko, 1863</t>
  </si>
  <si>
    <t>wys. 158 cm, szer. 232 cm, format prostokąt, głęb. 10 cm, z ramą: wys. 195 cm, szer. 266 cm</t>
  </si>
  <si>
    <t>Kraków, zgromadzenie Braci Albertynów</t>
  </si>
  <si>
    <t>Biwak powstańców w lesie, Adam Chmielowski, 1873/4</t>
  </si>
  <si>
    <t>obraz, olej, płótno naklejone na tekturę</t>
  </si>
  <si>
    <t>62 x 28 cm (w ramach 71 x 37 cm)</t>
  </si>
  <si>
    <t>standardowe</t>
  </si>
  <si>
    <t>Zgromadzenie Braci Albertynów, ul Krakowska 43, 31-066 Kraków</t>
  </si>
  <si>
    <t xml:space="preserve">Lublin, Muzeum KUL, Białystok </t>
  </si>
  <si>
    <t>W odwiedziny do powstańców, Antoni Piotrowski, 1883</t>
  </si>
  <si>
    <t>38,4 x 53 cm</t>
  </si>
  <si>
    <t>Muzeum Podlaskie w Białymstoku</t>
  </si>
  <si>
    <t>Lwów, Lwowska Narodowa Galeria Sztuki</t>
  </si>
  <si>
    <t>Artur Grottger, Pożegnanie i powianie powstańca</t>
  </si>
  <si>
    <t xml:space="preserve">olej, deska </t>
  </si>
  <si>
    <t>część lewa Dyptyku)  52 x 41,(część prawa Dyptyku)  52 x 41, Dwa obrazy w jednej ramie 92 x 60 x 4,5  cm</t>
  </si>
  <si>
    <t>oni</t>
  </si>
  <si>
    <t>Witold Pruszkowski, Na zesłanie w Sybir</t>
  </si>
  <si>
    <t xml:space="preserve">olej, płótno </t>
  </si>
  <si>
    <t>115 × 183 cm</t>
  </si>
  <si>
    <t>Ludomir Benedytkowicz, Nad mogiłą powstańca</t>
  </si>
  <si>
    <t>104 x 156,2 cm (w ramie 120 x 170 x 6)</t>
  </si>
  <si>
    <t>Miechów, Muzeum Ziemi Miechowskiej</t>
  </si>
  <si>
    <t>pierścionek z trumną, ok. 1870 r,</t>
  </si>
  <si>
    <t>metal, lutowanie, rzeźbienie</t>
  </si>
  <si>
    <t>śr.: 18,5 cm</t>
  </si>
  <si>
    <t xml:space="preserve">opakowaniem, transportem i konwojowaniem użyczonego Obiektu w obydwie strony, stosownie do treści przepisów rozporządzenia Ministra Kultury i Dziedzictwa Narodowego z dnia 2 września          2014 r. w sprawie zabezpieczenia zbiorów muzeum przed pożarem, kradzieżą i innym niebezpieczeństwem grożącymi zniszczeniem lub utratą zbiorów (Dz.U.2014.1240
z dnia 2014.09.19).
</t>
  </si>
  <si>
    <t>Muzeum Ziemi Miechowskiej z siedzibą przy ul. Warszawskiej 1, 32 – 200 Miechów</t>
  </si>
  <si>
    <t>Muzeum Sztuk Pięknych  w Budapeszcie</t>
  </si>
  <si>
    <t>Algoria Polski, strona tytułowa</t>
  </si>
  <si>
    <t>337 × 570 mm</t>
  </si>
  <si>
    <t>Muzeum Sztuk Pięknych w Budapeszcie</t>
  </si>
  <si>
    <t>Kucie kos</t>
  </si>
  <si>
    <t>435 × 570 mm</t>
  </si>
  <si>
    <t xml:space="preserve">Branka </t>
  </si>
  <si>
    <t>Bitwa</t>
  </si>
  <si>
    <t>Schronisko</t>
  </si>
  <si>
    <t>Żałobne wieści</t>
  </si>
  <si>
    <t>Obrona dworu</t>
  </si>
  <si>
    <t>Po odejściu wroga</t>
  </si>
  <si>
    <t>Na pobojowisku</t>
  </si>
  <si>
    <t>Muzeum Okręgowe w Rzeszowie</t>
  </si>
  <si>
    <t>kontusz i spodnie</t>
  </si>
  <si>
    <t xml:space="preserve">Poznań, Muzeum Narodowe, </t>
  </si>
  <si>
    <t>Patrol powstańców, Maksymilian Gierymski</t>
  </si>
  <si>
    <t>wymiary: 43 x 106,5 cm; w ramie: 59 x 121 x 8 cm</t>
  </si>
  <si>
    <t>Poznań, Muzeum Narodowe, Oddział w Rogalinie</t>
  </si>
  <si>
    <t>Śmierć na etapie, Jacek Malczewski,</t>
  </si>
  <si>
    <t>olej, płótno</t>
  </si>
  <si>
    <t>wymiary: 53 x 101; w ramie: 66 x 114 x 7 cm</t>
  </si>
  <si>
    <t>Sandomierz, Muzeum Diecezjalne w Sandomierzu</t>
  </si>
  <si>
    <t xml:space="preserve">jedwabnej tkaniny (tafta), ozdobiona  szamerowaniem wykonanym ze skręcanej nici jedwabnej i złotej nici metalowej. </t>
  </si>
  <si>
    <t>długość (od linii ramienia) 110 cm</t>
  </si>
  <si>
    <t xml:space="preserve">Muzeum Diecezjalnym  w Sandomierzu,
 ul. Jana Długosza 9, 27-600 Sandomierz
</t>
  </si>
  <si>
    <t>Warszawa, AGAD</t>
  </si>
  <si>
    <t>Paszkwil na Wielopolskiego</t>
  </si>
  <si>
    <t>druk, papier</t>
  </si>
  <si>
    <t>wymiary 14x22 cm</t>
  </si>
  <si>
    <t>Rota przysięgi składanej przez werbowane oddziały powstańcze</t>
  </si>
  <si>
    <t>17 x 21</t>
  </si>
  <si>
    <t>Rycina propagandowa skierowana do ludności ukraińskiej, b.d.m</t>
  </si>
  <si>
    <t>16,5x22,5 cm</t>
  </si>
  <si>
    <t>Namiestnik i głównodowodzący Wojskami w Królewstwie Polskim, Schemat organizacyjny Rządu Narodowego w latach 1863 - 1864 i organizacjia władz powstańczych, b.d. [ po 29.III.1864], Warszawa</t>
  </si>
  <si>
    <t>papier, dokument</t>
  </si>
  <si>
    <t>32x20 cm</t>
  </si>
  <si>
    <t>Złota hramota, Dekret uwłaszczeniowy dla mieszkańców Podola, Wołynia i Ukrainy, wzywający lud do udziału w powstaniu 31 III/12 IV 1863</t>
  </si>
  <si>
    <t>dokument,  papier</t>
  </si>
  <si>
    <t>53x37 cm</t>
  </si>
  <si>
    <t>Archiwum Lubomirskich z Małej Wsi, Obóz powstańczy, 28 IV 1863, akwarelka dołączona do raportu dowódcy zarządzającego terenami Litwy</t>
  </si>
  <si>
    <t>papier, akwarela</t>
  </si>
  <si>
    <t>20x15 cm</t>
  </si>
  <si>
    <t>Zarząd Generał- Policmajstra w Królewstwie Polskim,  Miedziany medalik dołączony do zeznań Franciszki Obrębskiej, złożnoych w Wydziale Śledczym Zarządu Warszawskiego Oberpolicmajstra, 29 IV/ 11 VII 1864, Warszawa</t>
  </si>
  <si>
    <t>dokument, papier +medalik</t>
  </si>
  <si>
    <t>wymiary 24x37,5 cm</t>
  </si>
  <si>
    <t>Warszawa, Anna Straszewska</t>
  </si>
  <si>
    <t>łyżeczka</t>
  </si>
  <si>
    <t>srebro</t>
  </si>
  <si>
    <t>13,2 cm</t>
  </si>
  <si>
    <t>ul Łowicka 54 m. 5, 02-531 Warszawa</t>
  </si>
  <si>
    <t>medalion</t>
  </si>
  <si>
    <t>onyks, brylant, złoto</t>
  </si>
  <si>
    <t>4x 3 cm</t>
  </si>
  <si>
    <t>Warszawa, Centralna Biblioteka Wojskowa</t>
  </si>
  <si>
    <t xml:space="preserve">Mieszkańcy Warszawy! Druk ulotny komitetu Centralnego Narodowego w sprawie przekazania władzy narodowej Naczelnikowi Miasta (Stefanowi Bobrowskiemu). - Współwydany Rozkaz Dzienny Naczelnika Miasta (Stefana Bobrowskiego) w sprawie sygnowania rozporządzeń, nowych wzorów dokumentów oraz wzmożenia czujności względem nieprzyjaciół.
Pod tekstem odciski okrągłe pieczęci Komitetu Centralnego Narodowego oraz Rządu Narodowego Naczelnika Miasta Warszawy.						
</t>
  </si>
  <si>
    <t>papier, druk</t>
  </si>
  <si>
    <t>24,9 x 18,9 cm</t>
  </si>
  <si>
    <t>opakowanie, transport i konwojowanie- użyczonego Obiektu w obydwie strony, stosownie do treści przepisów rozporządzenia Ministra Kultury i Dziedzictwa Narodowego z dnia 2 września          2014 r. w sprawie zabezpieczenia zbiorów muzeum przed pożarem, kradzieżą i innym niebezpieczeństwem grożącymi zniszczeniem lub utratą zbiorów (Dz.U.2014.1240).</t>
  </si>
  <si>
    <t>ul. Ostrobramska 109, 04-041 Warszawa</t>
  </si>
  <si>
    <t xml:space="preserve">Rząd Narodowy. </t>
  </si>
  <si>
    <t>18,8 x 14,7 cm</t>
  </si>
  <si>
    <t>Upoważnienie dla poborcy podatku ofiary narodowej Andrzeja Warcholińskiego</t>
  </si>
  <si>
    <t>11 x 14 cm</t>
  </si>
  <si>
    <t>Osmański Wojciech, Marsz żuaw,[Nr 1]</t>
  </si>
  <si>
    <t>30 cm</t>
  </si>
  <si>
    <t xml:space="preserve">Mal. K.S. Wolski, Bohaterki polskie. Krukowiecka, córka b. Jenerała W.P.,  </t>
  </si>
  <si>
    <t>pocztówka</t>
  </si>
  <si>
    <t>9 x 14 cm</t>
  </si>
  <si>
    <t>Mal. K.S. Wolski, Bohaterki polskie. Apolonia z Dalewskich Sierakowska w więzieniu, którą Murawiew zmusza do patrzenia na śmierć swojego męża Zygmunta...</t>
  </si>
  <si>
    <t>Mal. K. S. Wolski, Bohaterki polskie. Henryka Pustowojtoff. Dzielny adutant pułk. Czachowskiego...</t>
  </si>
  <si>
    <t>Mal. K. S. Wolski. Bohaterki polskie. Piotrowiczowa z domu Michalska polegla w bitwie pod Łodzią...</t>
  </si>
  <si>
    <t>Za poległych na polu walki w kazamatach więziennych i na wygnaniu w Syberij</t>
  </si>
  <si>
    <t>62 x 45 cm</t>
  </si>
  <si>
    <t>Przepustki na odwiedziny w więzieniu"Papiery Jaszowskich", 3/4 dokumenty;</t>
  </si>
  <si>
    <t>Medalion patriotyczny z orłem w koronie, ok 1863 r.</t>
  </si>
  <si>
    <t>srebro, emalia</t>
  </si>
  <si>
    <t>4,2 x 3 cm</t>
  </si>
  <si>
    <t>Warszawa, Muzeum Narodowe</t>
  </si>
  <si>
    <t>Patrol powstańczy, Maksymilian Gierymski, 1873</t>
  </si>
  <si>
    <t>60 x 108 [79 x 127 x 9]</t>
  </si>
  <si>
    <t xml:space="preserve">•	przewozić wszystkie zabytki tylko i wyłącznie w odpowiednio przystosowanych skrzyniach;
•	przewozić zabytki w opakowaniach wykonanych zgodnie z techniką i tworzywem, z którego wykonany jest zabytek;
•	przewozić zabytki w opakowaniach, które chronią zabytek przed: uszkodzeniami mechanicznymi, wstrząsami, zmianami klimatu, zanieczyszczeniem, kradzieżą i pożarem;
•	przewozić obrazy, grafiki i rysunki pionowo równolegle do kierunku jazdy;
•	przewozić zabytki w takiej samej pozycji w jakiej są eksponowane;
•	usunąć elementy mocowania: druty, haczyki i oczka służące do zawieszania obrazu;
•	zakleić taśmą szybę w obiektach oprawionych z szybą oraz kliny w blejtramie;
•	przeprowadzać załadunek zabytków przez wejścia przystosowane do załadunku zabytków;
•	przeprowadzać załadunek ciężkich i dużych zabytków/ skrzyń przy pomocy podnośników lub platform hydraulicznych;
•	przewozić zabytki pojazdami przystosowanymi do transportu zabytków, w tym w szczególności pojazdami posiadającymi: wyrównaną, szczelną, klimatyzowaną, izolowaną i resorowaną przestrzeń ładunkową z możliwością unieruchomienia zabytków oraz skrzyń z zabytkami we właściwej pozycji.
</t>
  </si>
  <si>
    <t>Epizod powstańczy 1863, Antoni Piotrowski, 1880</t>
  </si>
  <si>
    <t xml:space="preserve">52,5 x 123 [66,0 x 137,5 x 5,5] </t>
  </si>
  <si>
    <t>Powstańcy nocą, Maksymilian Gierymski, 1866 - 67</t>
  </si>
  <si>
    <t>obraz, olej, deska dębowa</t>
  </si>
  <si>
    <t>54 5 x 82 [70 5 x 97, 5 x 9, 5</t>
  </si>
  <si>
    <t>Powstaniec z 1863 roku, Maksymilian Gierymski, 1869</t>
  </si>
  <si>
    <t>31 x 24</t>
  </si>
  <si>
    <t>Portret Julii Bock, Józef Simmler</t>
  </si>
  <si>
    <t>202,5 x 129,5</t>
  </si>
  <si>
    <t xml:space="preserve">Wymarsz powstańców ze wsi, Maksymilian Gierymski, </t>
  </si>
  <si>
    <t xml:space="preserve"> akwarela, tusz, gwasz, na papierze</t>
  </si>
  <si>
    <t>17,3 x 28,7 na 19,3 x 31</t>
  </si>
  <si>
    <t>Epizod z powstania, Józef Chełmoński, 1884 -85</t>
  </si>
  <si>
    <t xml:space="preserve">46,5 x 84 [62,5 x 100,5 x 7,5] </t>
  </si>
  <si>
    <t>Bitwa pod Ignacewem, Juliusz Kossak,</t>
  </si>
  <si>
    <t>obraz, akwarela na papierze</t>
  </si>
  <si>
    <t xml:space="preserve">55 x 86,5 w świetle oprawy </t>
  </si>
  <si>
    <t>Scena alegoryczna- Śmierć powstańca, Jan Styka</t>
  </si>
  <si>
    <t>61 x 41</t>
  </si>
  <si>
    <t>Na etapie ( Aresztanci), Jacek Malczewski</t>
  </si>
  <si>
    <t>obraz, olej, tektura</t>
  </si>
  <si>
    <t>30,5 x 38,5</t>
  </si>
  <si>
    <t>Na etapie (Sybiracy), Jacek Malczewski</t>
  </si>
  <si>
    <t>64,5 x 48 [79,5 x 63 x 5]</t>
  </si>
  <si>
    <t>Na etapie, Kazimierz Alchimowicz, 1894</t>
  </si>
  <si>
    <t>140 x 97</t>
  </si>
  <si>
    <t>Niedziela w kopalni, Jacek Malczewski, 1882</t>
  </si>
  <si>
    <t>116 x 181 [133 x 198 x 6,5]</t>
  </si>
  <si>
    <t>Moje życie - środkowa część tryptyku, Malczewski,</t>
  </si>
  <si>
    <t>olej tektura</t>
  </si>
  <si>
    <t>73 x 90,5</t>
  </si>
  <si>
    <t>Ranny powstaniec, Witkiewicz, Stanisław (1851-1915)</t>
  </si>
  <si>
    <t>olej, półtno</t>
  </si>
  <si>
    <t>59,5 x 117 [74 x 132 x 6]</t>
  </si>
  <si>
    <t xml:space="preserve">Warszawa, Muzeum Narodowe
</t>
  </si>
  <si>
    <t>W Saskim Ogrodzie, Artur Grottger, 1863</t>
  </si>
  <si>
    <t>40 x 51 [56 x 67 x 6]</t>
  </si>
  <si>
    <t xml:space="preserve">Warszawa, Muzeum Narodowe </t>
  </si>
  <si>
    <t xml:space="preserve">Papier do banknotów powstania styczniowego 1863, 100 złotych, </t>
  </si>
  <si>
    <t>178x130 mm</t>
  </si>
  <si>
    <t xml:space="preserve">Warszawa,  Muzeum Narodowe </t>
  </si>
  <si>
    <t xml:space="preserve">Papier do banknotów powstania styczniowego 1863, 5 złotych, </t>
  </si>
  <si>
    <t>wym. 112x70 mm,</t>
  </si>
  <si>
    <t>Portret Henryka Krajewskiego, Jan Matejko</t>
  </si>
  <si>
    <t>olej na płótnie</t>
  </si>
  <si>
    <t>125 x 93</t>
  </si>
  <si>
    <t>Warszawa, Muzeum Niepodległości</t>
  </si>
  <si>
    <t xml:space="preserve">nieznany; Warszawa ?
Medalik pamiątkowy
</t>
  </si>
  <si>
    <t>metal bialy</t>
  </si>
  <si>
    <t>2,4 x 1,6 cm</t>
  </si>
  <si>
    <t xml:space="preserve">nieznany; Warszawa
Medalik pamiątkowy, na pamiątkę poległym 27.02.1861 r.
</t>
  </si>
  <si>
    <t>bicie</t>
  </si>
  <si>
    <t>2,5 x 1,5 cm</t>
  </si>
  <si>
    <t xml:space="preserve">nieznany; Polska
Medalik pamiątkowy
</t>
  </si>
  <si>
    <t>bicie, aluminium</t>
  </si>
  <si>
    <t>nieznany; Polska
Broszka z okresu żałoby narodowej
W kształcie kotwicy na krzyżu</t>
  </si>
  <si>
    <t xml:space="preserve">wyrób rzemieślniczy
agat pasiasty (krzyżyk), srebro (drut), miedź
</t>
  </si>
  <si>
    <t>5,6 x 3,2 cm</t>
  </si>
  <si>
    <t xml:space="preserve">36.nieznany; Warszawa
Broszka
Broszka jednostronna w kształcie paska z klamrą. 
</t>
  </si>
  <si>
    <t>bicie, emalia,metal, emalia</t>
  </si>
  <si>
    <t>4 x 3,8 cm</t>
  </si>
  <si>
    <t xml:space="preserve">Wydział Krakowa i Galicji Zachodniej; Kraków
Odezwa w sprawie zbierania ofiar na rzecz powstania narodowego
</t>
  </si>
  <si>
    <t>24,5x20,6 cm</t>
  </si>
  <si>
    <t>Dekret o uwłaszczeniu chłopów na Rusi</t>
  </si>
  <si>
    <t>21,6 x 13 cm</t>
  </si>
  <si>
    <t xml:space="preserve">Prowincjonalny Rząd Tymczasowy w Wilnie; Wilno
Nominacja Zygmunta Cytowicza... 
</t>
  </si>
  <si>
    <t xml:space="preserve">rękopis, atrament
 papier pergaminowy
</t>
  </si>
  <si>
    <t>10 x 13 cm</t>
  </si>
  <si>
    <t xml:space="preserve">42.Kruszyński Jan Pomian (ok. 1835 - 1900); Warszawa
Czytanie "Złotej Hramoty" na Ukrainie w roku 1863
</t>
  </si>
  <si>
    <t>100 x 170 cm</t>
  </si>
  <si>
    <t xml:space="preserve">39.nieznany; Polska
Broszka z czasów manifestacji patriotyczno-religijnych 1860-1862
</t>
  </si>
  <si>
    <t>wyrób rzemieślniczy, oksydowanie srebro ?</t>
  </si>
  <si>
    <t>6,5 x 1,3 x 1,3 cm</t>
  </si>
  <si>
    <t xml:space="preserve">nieznany; Polska (?)
Krzyżyk, serce, kotwica
</t>
  </si>
  <si>
    <t>kość słoniowa, wstążka czarna</t>
  </si>
  <si>
    <t xml:space="preserve">emblematy 1,2x1 cm i 1,6x1 cm, wstążka 15,2x1 </t>
  </si>
  <si>
    <t xml:space="preserve">autor nieznany; Królestwo Polskie
Łańcuszek z okresu żałoby narodowej
</t>
  </si>
  <si>
    <t>masa plastyczna</t>
  </si>
  <si>
    <t>dł. 51</t>
  </si>
  <si>
    <t xml:space="preserve">autor nieznany; Polska
Łańcuszek z okresu żałoby narodowej
</t>
  </si>
  <si>
    <t>masa plastyczna organiczna?</t>
  </si>
  <si>
    <t>długość 36,3 cm</t>
  </si>
  <si>
    <t xml:space="preserve">Lewkowicz; Warszawa (?)
Polecenie (kartka z poleceniem służbowym)
</t>
  </si>
  <si>
    <t xml:space="preserve">rękopis
papier
</t>
  </si>
  <si>
    <t xml:space="preserve">6,5 x 13 cm (rękopis); 27 x 21 cm (papier-"koperta") </t>
  </si>
  <si>
    <t xml:space="preserve">45. Ryszkiewicz-Świrysz Józef (1888-1942) senior (1856-1925); Warszawa
Wypad powstańców 1863 r.
</t>
  </si>
  <si>
    <t xml:space="preserve">olej, płótno
</t>
  </si>
  <si>
    <t>60 x 92 cm</t>
  </si>
  <si>
    <t xml:space="preserve">autor nieznany; Polska
Tabakierka ks.Antoniego Mackiewicza
</t>
  </si>
  <si>
    <t>grawerunek, złocenie, srebro</t>
  </si>
  <si>
    <t>9,8 x 5,4 x 1,8 cm; ok.140 g</t>
  </si>
  <si>
    <t xml:space="preserve">Komitet Niewiast Polskich; Kraków
Upoważnienie dla Marii Guntherowej
</t>
  </si>
  <si>
    <t>rękopis, atrament czarny, papier</t>
  </si>
  <si>
    <t>22,6 x 14,5 cm</t>
  </si>
  <si>
    <t xml:space="preserve">WIEŚ DOŁĘGA,POW.BRZESKO,WOJ.RZESZOWSKIE
List - podziękowanie
</t>
  </si>
  <si>
    <t>rękopis, atrament czarny papier</t>
  </si>
  <si>
    <t>22,3 x 14,2 cm</t>
  </si>
  <si>
    <t xml:space="preserve">48.Malczewski Jacek (1854-1929); Kraków
Raport policyjny
</t>
  </si>
  <si>
    <t>70 x 130 cm</t>
  </si>
  <si>
    <t>Krzesiwo (kształt zoomorficzny)
Krzesiwo w kształcie biegnącego psa</t>
  </si>
  <si>
    <t>mosiądz, stal</t>
  </si>
  <si>
    <t>3 x 7,5 cm</t>
  </si>
  <si>
    <t xml:space="preserve">Nartowski Stanisław (powstaniec); Syberia
Krzyżyk z inkrustowanej słomy
</t>
  </si>
  <si>
    <t>inkrustacja, klejenie, słoma, stal</t>
  </si>
  <si>
    <t>9x55</t>
  </si>
  <si>
    <t xml:space="preserve">47. Malczewski Jacek (1854-1929); Kraków
Niedziela w kopalni (szkic)
</t>
  </si>
  <si>
    <t xml:space="preserve">olej
płótno
</t>
  </si>
  <si>
    <t>140 x 100 cm</t>
  </si>
  <si>
    <t xml:space="preserve">43. Streitt Franciszek (1839-1890); Warszawa
Pożegnanie w więzieniu
</t>
  </si>
  <si>
    <t>23,4 x 29 cm</t>
  </si>
  <si>
    <t xml:space="preserve">STREiTT FRANCISZEK
Postać staruszki w żałobie
szkic
</t>
  </si>
  <si>
    <t>Gwasz, papier</t>
  </si>
  <si>
    <t xml:space="preserve"> 48,6 x 27</t>
  </si>
  <si>
    <t>Drukarnia "Gazety Narodowej"; Lwów
datowanie: 0 .04.1  6
Generał wojsk polskich w powstaniu 1 63 r. zmarł we Lwowie 
  IV 1  6. Nekrolog w
imieniu Komitetu Obywatelskiego i towarzyszy broni.
Nekrolog gen. Michała Jana Heidenreicha-Kruka</t>
  </si>
  <si>
    <t>druk papier</t>
  </si>
  <si>
    <t xml:space="preserve">45 x 5 ,5 cm </t>
  </si>
  <si>
    <t xml:space="preserve">37.Ober-Policmajster Warszawski; Warszawa
Świadectwo wydane przez Warszawskiego Ober-Policmajstra z2VI 1893 r. nr 2120.
Dotyczy Michała Dobrowolskiego i przywrócenia mu praw po odbyciu odbyciu kary na zesłaniu.
</t>
  </si>
  <si>
    <t>rękopis, atrament, paier, dokumnet dwustronny</t>
  </si>
  <si>
    <t>32,7 x 20,3 cm</t>
  </si>
  <si>
    <t xml:space="preserve">nieznany; Polska
Medalion z zawieszką
Medalion z okresu żałoby narodowej. </t>
  </si>
  <si>
    <t>wyrób ręczny, tworzywo: metal, złoto, emalia, perły</t>
  </si>
  <si>
    <t>5,7x3,5 cm; 21,6 g</t>
  </si>
  <si>
    <t xml:space="preserve">Benedyktowicz Ludomir (1844-1926) (wykonana przez kowala z osady Kamienie); Ostrów
Mazowiecka (położona niedaleko osada Kamienie)
Proteza Ludomira Benedyktowicza
w formie uchwytu-obrączki.
</t>
  </si>
  <si>
    <t>wyrób rzemieślnicz,mosiądz, kość</t>
  </si>
  <si>
    <t>2 x 7 x 4,5 cm</t>
  </si>
  <si>
    <t xml:space="preserve">Benedyktowicz Ludomir (1844-1926), Piller-Neumann Lwów; Lwów
Wiersz "Na odlocie"
</t>
  </si>
  <si>
    <t>32 x 16 cm</t>
  </si>
  <si>
    <t xml:space="preserve">44.Benedyktowicz Ludomir (1844-1926); Warszawa
Podjazd powstańców
</t>
  </si>
  <si>
    <t xml:space="preserve">olej
 płótno dublowane
</t>
  </si>
  <si>
    <t>60 x 106,2 cm(obraz); 89,5 x 135 cm(rama); 11 cm (grubość ramy)</t>
  </si>
  <si>
    <t>Warszawa, Muzeum Wojska Polskiego</t>
  </si>
  <si>
    <t>Dubeltówka Jachimek i Sosnowski w Warszawie</t>
  </si>
  <si>
    <t>Kucie, toczenie wiercenie rzeźbienie, damaskinaż,Żelazo, drewno, mosiądz</t>
  </si>
  <si>
    <t>Dł całkowita 120,3cm waga 2,63kg</t>
  </si>
  <si>
    <t>Szczególne warunki transportu wymagane dla wyjątkowo delikatnych i wrażliwych przedmiotów będą przedłożone w osobnym piśmie w najkrótszym możliwym terminie. Opakowanie zostanie dostarczone przez firmę zajmującą się transportem dzieł sztuki lub Biorącego do używania (np. w zależności od potrzeb, bezkwasowy papier pakowy, folia bąbelkowa, kartony, pudła drewniane, tuby z tektury bezkwasowej, skrzynie transportowe i opakowania odporne na warunki pogodowe).                                                                                                                                                                         We wszystkich opakowaniach zamkniętych muszą być stosowane materiały bezpieczne z konserwatorskiego punktu widzenia (chemicznie obojętne), w szczególności te, które mają mieć bezpośredni kontakt z obiektem</t>
  </si>
  <si>
    <t>1. kawałek czarnego jedwabiu. zawinięty w kawałek papieru z napisem: "Pogrzeb Jenerałowej Sowinkiej Dnia 11 czerwca 1860 roku na którem się znaydowało publiczności przeszło 40,000 czterdzieści tysięcy zgromadzonej publiczności. Trumne niosła młodzież z ulicy Królewski na Smentarz do grobu" 2. kawałeksrebrnej frędzli</t>
  </si>
  <si>
    <t>10,4 cm  x 15,4 cm,           wymiary płytki 15x10x1 cm</t>
  </si>
  <si>
    <r>
      <rPr>
        <sz val="11"/>
        <color rgb="FF000000"/>
        <rFont val="Calibri, sans-serif"/>
      </rPr>
      <t xml:space="preserve">Drzeworyt sztorcowy – Demonstracja na Placu Zamkowym w Warszawie 8 IV 1861, </t>
    </r>
    <r>
      <rPr>
        <b/>
        <sz val="11"/>
        <color rgb="FF000000"/>
        <rFont val="Calibri, sans-serif"/>
      </rPr>
      <t>Drzeworyt sztorcowy –  Rozpędzenie demonstracji na Placu Zamkowym w Warszawie 8.04.1861 roku" z gazety "The Illustrated London News"</t>
    </r>
  </si>
  <si>
    <t>35 x 50 cm w passe-partout</t>
  </si>
  <si>
    <t>Pierścionek - obrączka z okresu manifestacji patriotycznych 1861 - 1863 r.</t>
  </si>
  <si>
    <t>złoto, emalia</t>
  </si>
  <si>
    <t>śred. 2 cm; szer. 0,2 cm</t>
  </si>
  <si>
    <t>Pierścionek z orłem i koroną cierniową - dziecinny, z okresu manifestacji patriotycznych i Powstania Styczniowego.</t>
  </si>
  <si>
    <t>srebro, srebro złocone</t>
  </si>
  <si>
    <t>śred. 1,7 cm</t>
  </si>
  <si>
    <t>Broszka patriotyczna z okresu powstania styczniowego Orzeł z rozpostartymi skrzydłami na tle krzyża i gałązki palmowej.</t>
  </si>
  <si>
    <t>szer. 5,5cm, wys. 4,3 cm mosiądz czerniony</t>
  </si>
  <si>
    <t>Broszka w postaci korony cierniowej, z okresu żałoby narodowej</t>
  </si>
  <si>
    <t>wymiary: śr. 4,5 cm</t>
  </si>
  <si>
    <t>Krzyżyk od różańca z gałązka palmową i koroną cierniową</t>
  </si>
  <si>
    <t>drewno, kość</t>
  </si>
  <si>
    <t>Medalion z masy kazeinowej z okresu żałoby narodowej</t>
  </si>
  <si>
    <t>masa kazeinowa</t>
  </si>
  <si>
    <t>4,1 x 3,6 cm</t>
  </si>
  <si>
    <t>Obrączka patriotyczna z okresu żałoby narodowej</t>
  </si>
  <si>
    <t>metal żółty, metal srebrzony</t>
  </si>
  <si>
    <t>śr.1,8 cm</t>
  </si>
  <si>
    <t>Broszka z okresu żałoby narodowej</t>
  </si>
  <si>
    <t>srebro, masa szklana</t>
  </si>
  <si>
    <t>śr. 3,4 cm</t>
  </si>
  <si>
    <t>Wisiorek z okresu żałoby narodowej</t>
  </si>
  <si>
    <t>2,46 x 2,26 cm</t>
  </si>
  <si>
    <t>Bransoletka czarno emaliowana z motywem roślinnym, z okresu żałoby narodowej.</t>
  </si>
  <si>
    <t>srebro, farba ceramiczna</t>
  </si>
  <si>
    <t>5,3 x 6,3 cm</t>
  </si>
  <si>
    <t>Broszka metalowa, oksydowana z Matką Boską Częstochowską.</t>
  </si>
  <si>
    <t>biały metal srebrzony, mosiądz, szkło optyczne</t>
  </si>
  <si>
    <t>5,1 x 4,1 cm</t>
  </si>
  <si>
    <t>Brosza z orłem w wieńcu cierniowym z napisem "Boże Zbaw Polskę".</t>
  </si>
  <si>
    <t>biały metal srebrzony, blacha czerniona</t>
  </si>
  <si>
    <t>50 x 42 mm</t>
  </si>
  <si>
    <t>Fotografia – Członkowie Rządu Narodowego, zakład fotograficzny J. Mieczkowskiego w Warszawie 1863 r.</t>
  </si>
  <si>
    <t>Tłok pieczętny do tuszu „Kontroler zakupu broni”,</t>
  </si>
  <si>
    <t>mosiądz</t>
  </si>
  <si>
    <t>wys. 3,8 cm; śr. 2,4 cm</t>
  </si>
  <si>
    <t>Tłok pieczętny do tuszu „Naczelnik powiatu augustowskiego”,</t>
  </si>
  <si>
    <t xml:space="preserve"> 4cm x 8 x 2,5</t>
  </si>
  <si>
    <t>Tłok pieczętny do tuszu „Województwo Lubelskie. Dowódca Oddziału 3-go”,</t>
  </si>
  <si>
    <t>6cm X 8 x 3</t>
  </si>
  <si>
    <t>tłok pieczetny do tuszu ‘rząd Narodowy. Jeneralny Wojskowy Organizator Galicji”</t>
  </si>
  <si>
    <t>wys. 4,4 cm, śr.3,7 cm</t>
  </si>
  <si>
    <t>Odznaka dyktatorska Langiewicza Najchętniej razem z dokumentem</t>
  </si>
  <si>
    <t>Srebrna cyzelowana, malowana</t>
  </si>
  <si>
    <t>Średn 6,6cm</t>
  </si>
  <si>
    <t>Bransoletka srebrna czarno emaliowana z napisem "PAMIĄTKA" z okresu żałoby narodowej.</t>
  </si>
  <si>
    <t>5 x 6,3 cm</t>
  </si>
  <si>
    <t>Krzyżyk z okresu Powstania Styczniowego</t>
  </si>
  <si>
    <t>blacha mosiężna, szkło optyczne</t>
  </si>
  <si>
    <t>Wachlarz okresu Żałoby Narodowej po Pelagii Popielowej.</t>
  </si>
  <si>
    <t>Drewno koronka</t>
  </si>
  <si>
    <t>wysokość 28 cm</t>
  </si>
  <si>
    <t>Burka kozacka</t>
  </si>
  <si>
    <t>Tkanina</t>
  </si>
  <si>
    <t xml:space="preserve"> torba „FABRYKA SIODEŁ/AUGUST STOLZMAN/W WARSZAWIE”. Na obu bocznych sprzęt myśliwski i napis: „OMNIS/BELLI MARS/COMMUNIS”</t>
  </si>
  <si>
    <t>skóra</t>
  </si>
  <si>
    <t>wys. 28 cm z pasem 85 cm x szer. 46 cm x głęb. 10 cm</t>
  </si>
  <si>
    <t>Rękopis - Przepustka na wyjście z obozu w Goszczy dla 3 osób z bryczką. Podpis: Adjutant M. Podlewski, 10.03.1863. r</t>
  </si>
  <si>
    <t>7,0 x 17,5 cm</t>
  </si>
  <si>
    <t>Luneta Rogińskiego</t>
  </si>
  <si>
    <t>Metal szkło</t>
  </si>
  <si>
    <t>16cm</t>
  </si>
  <si>
    <t>Róg Rogińskiego</t>
  </si>
  <si>
    <t>róg</t>
  </si>
  <si>
    <t>j.w.</t>
  </si>
  <si>
    <t>Obraz - "Patrol powstańczy 1863 r."; Piotrowski Antoni</t>
  </si>
  <si>
    <t>olej; płótno lniane;</t>
  </si>
  <si>
    <t>Wym.: 99 x 150 cm, w ramie: 117 x 167,3 x 7,3 cm</t>
  </si>
  <si>
    <t>"Powstańcy 1863"; Gierymski Maksymilian; Polska; x</t>
  </si>
  <si>
    <t>olej; płótno lniane</t>
  </si>
  <si>
    <t>Wym.: 73,7 x 116,7 cm.; w ramie: 88,5 x 131,7 x 6 cm</t>
  </si>
  <si>
    <t>Akwarela - Placówka - 1863 r., J. Maszyński</t>
  </si>
  <si>
    <t xml:space="preserve">50 x 35 cm passe-partout, </t>
  </si>
  <si>
    <t>Cygarnica (porte-cigares) powstańca Ignacego Żarskiego.</t>
  </si>
  <si>
    <t>14 x 9 cm</t>
  </si>
  <si>
    <r>
      <rPr>
        <sz val="11"/>
        <color rgb="FF000000"/>
        <rFont val="Calibri, sans-serif"/>
      </rPr>
      <t>Ubiór powstańca, Czapka tzw batorówka z oddziału Rogińskiego, Świtka Juliusza Jaxy-Bykowskiego</t>
    </r>
    <r>
      <rPr>
        <sz val="11"/>
        <color rgb="FFFF0000"/>
        <rFont val="Calibri, sans-serif"/>
      </rPr>
      <t xml:space="preserve">, bez torby </t>
    </r>
  </si>
  <si>
    <t>Tkanina skóra róg</t>
  </si>
  <si>
    <t>Manekin</t>
  </si>
  <si>
    <t>Zegarek kieszonkowy dedykowany gen. Marianowi Langiewiczowi przez Wydział Obywatelski.</t>
  </si>
  <si>
    <t>złoto</t>
  </si>
  <si>
    <t>Fotografia – Karol Kalita, ps. „Rębajło”.</t>
  </si>
  <si>
    <t>Para Pistoletów kapiszonowych gen. Langiewicza</t>
  </si>
  <si>
    <t>Dł. Całkowita 38,8</t>
  </si>
  <si>
    <t>Rewolwer systemu F. Kinapena po płk. F. Nullo</t>
  </si>
  <si>
    <t>Kucie, toczenie wiercenie rzeźbienie, damaskinaż, Żelazo, drewno</t>
  </si>
  <si>
    <t>długość: 33 cm, długość lufy 17,5 cm, waga broni 0,935 kg.</t>
  </si>
  <si>
    <t>Sztucer Apolinarego Kurowskiego</t>
  </si>
  <si>
    <t>drewno, stal</t>
  </si>
  <si>
    <t>Szabla Sierakowskiego</t>
  </si>
  <si>
    <t>Kucie, piłowanie, Żelazo, drewno, skóra jaszczur</t>
  </si>
  <si>
    <t>Dł całkowita 94cm, Waga 0,97kg</t>
  </si>
  <si>
    <t xml:space="preserve">datowanie: przed 1863 r., po gen. Langiewiczu, Głownia z obu stron, do połowy swej długości, ozdobiona trawionym ornamentem z liści akantu. Wśród ornamentu, na stronie zewnętrznej, kartusz z wizerunkiem Matki Boskiej z Dzieciątkiem. Na stronie wewnętrznej 1414głowni, na tej samej wysokości, kartusz z monogramem – stylizowane litery „ML” [Marian Langiewicz]. Na progu głowni, po stronie zewnętrznej, wybita w mosiądzu cecha kontrolna z napisem „PROVED”, wpisana w 6-ramienną gwiazdę </t>
  </si>
  <si>
    <t>stal, mosiądz, drewno, jaszczur</t>
  </si>
  <si>
    <t>dł. 978 mm; 1,004 kg</t>
  </si>
  <si>
    <t>Pałasz szabla z 1863, Włodzimierza Różyckiego de Rosenwerth</t>
  </si>
  <si>
    <t>Żelazo drewno skóra,Kucie cyzelowanie odlewanie</t>
  </si>
  <si>
    <t>Dł całkowita 99cm,Waga 1,18kg</t>
  </si>
  <si>
    <t>Kosa trawna bojowa</t>
  </si>
  <si>
    <t>Drewno żelazo</t>
  </si>
  <si>
    <t>Ok 206,6cm</t>
  </si>
  <si>
    <t>Ok 201,5cm</t>
  </si>
  <si>
    <t>Mundur „żuawa śmierci”, Czapka fez, Kamizelka, Czamara Antoniego Tarnawskiego</t>
  </si>
  <si>
    <t>Nominacja i stan służby Antoniego Ryszarda porucznika w oddziale żuawów Dąbrowskiego (Brevent)</t>
  </si>
  <si>
    <t>29,5 x 40 cm</t>
  </si>
  <si>
    <t>Włodzimierz Różycki de Rosenwerth, J.Chełmiński</t>
  </si>
  <si>
    <t>Olej na płotnie</t>
  </si>
  <si>
    <t>Wym.: 63 x 48,5 cm, w ramie: 76,5 x 62 x 5,5 cm</t>
  </si>
  <si>
    <t>Miniatura - Ks. Stanisław Brzóska, w oprawie; Kowarski Felicjan; Polska; 1938 /1863/</t>
  </si>
  <si>
    <t>drewno</t>
  </si>
  <si>
    <t>Wym.: 12 x 8,3 x 0,5 cm, plus pudełko o wymiarach: 17,2 x 13,4 x 2,4 cm</t>
  </si>
  <si>
    <t>"Powstaniec 1863 r."; Dieudonne E.P.; Francja; 1873</t>
  </si>
  <si>
    <t>olej; płótno lniane; malarstwo</t>
  </si>
  <si>
    <t>Portret Francesco Nullo; Trecourt Luigi; 1861 ?</t>
  </si>
  <si>
    <t>Wym.: 59,5 x 48, w ramie: 72,7 x 61 x 5,8</t>
  </si>
  <si>
    <r>
      <rPr>
        <sz val="11"/>
        <color rgb="FF000000"/>
        <rFont val="Calibri, sans-serif"/>
      </rPr>
      <t xml:space="preserve">Drzeworyt, rycina wycięta z czasopisma francuskiego 1863 r. – Wręczenie sztandaru, </t>
    </r>
    <r>
      <rPr>
        <b/>
        <sz val="11"/>
        <color rgb="FF000000"/>
        <rFont val="Calibri, sans-serif"/>
      </rPr>
      <t>Drzeworyt sztorcowy – Wręczenie chorągwi Orleńskiemu, dowódcy oddziału powstańczego z okolic Mińska, z czasopisma  „L,Illustration, Journal Universel”, autor Charles Maurand</t>
    </r>
  </si>
  <si>
    <r>
      <rPr>
        <sz val="12"/>
        <color theme="1"/>
        <rFont val="&quot;Times New Roman&quot;, serif"/>
      </rPr>
      <t xml:space="preserve">25 x 35 cm bez
 passe-partout, </t>
    </r>
    <r>
      <rPr>
        <b/>
        <sz val="12"/>
        <color theme="1"/>
        <rFont val="&quot;Times New Roman&quot;, serif"/>
      </rPr>
      <t>30 x 40 cm passe-partout</t>
    </r>
  </si>
  <si>
    <t>Drzeworyt - Powstańcy z Guberni Warszawskiej 1863 r.</t>
  </si>
  <si>
    <r>
      <rPr>
        <sz val="12"/>
        <color theme="1"/>
        <rFont val="&quot;Times New Roman&quot;, serif"/>
      </rPr>
      <t xml:space="preserve">30,5 x 41 cm w passe-partout, </t>
    </r>
    <r>
      <rPr>
        <b/>
        <sz val="12"/>
        <color theme="1"/>
        <rFont val="&quot;Times New Roman&quot;, serif"/>
      </rPr>
      <t>35 x 50 cm w passe-partout</t>
    </r>
  </si>
  <si>
    <t>Drzeworyt - Niszczenie torów kolejowych.</t>
  </si>
  <si>
    <r>
      <rPr>
        <sz val="12"/>
        <color theme="1"/>
        <rFont val="&quot;Times New Roman&quot;, serif"/>
      </rPr>
      <t xml:space="preserve">25,6 x 31,8  cm w passe-partout, </t>
    </r>
    <r>
      <rPr>
        <b/>
        <sz val="12"/>
        <color theme="1"/>
        <rFont val="&quot;Times New Roman&quot;, serif"/>
      </rPr>
      <t>30 x 40 cm w passe-partout</t>
    </r>
  </si>
  <si>
    <t xml:space="preserve">Litografia - Wymarsz powstańców z Grodna, 14 III 1863 r. </t>
  </si>
  <si>
    <t>50 x 70,5 cm passe-partout</t>
  </si>
  <si>
    <t>Niedokończony portret Mariana Langiewicza Franiciszek Tepa</t>
  </si>
  <si>
    <t>Olej płótno</t>
  </si>
  <si>
    <t>Wym.: 37 x 33,5, w ramie 50 x 46,5 x 5,5 cm</t>
  </si>
  <si>
    <t>"Scena rozstrzelania powstańca na stokach cytadeli"; Piotrowski Antoni; Polska; 1885</t>
  </si>
  <si>
    <t>Wym.: 118,5 x 200 cm; w ramie: 130,7 x 212,5 x 6,5 cm</t>
  </si>
  <si>
    <t>Rzeźba - "Romuald Traugutt"; Bylewski Tadeusz; 1925;</t>
  </si>
  <si>
    <t>drewno; rzeźba</t>
  </si>
  <si>
    <t>Wym.: 45 x 27 x26 cm</t>
  </si>
  <si>
    <t>Drzeworyt - Rozstrzelanie Zygmunta Padlewskiego w Płocku 14 VI 1863 r.</t>
  </si>
  <si>
    <r>
      <rPr>
        <sz val="12"/>
        <color theme="1"/>
        <rFont val="&quot;Times New Roman&quot;, serif"/>
      </rPr>
      <t>25 x 34,7 cm passe-partout,</t>
    </r>
    <r>
      <rPr>
        <b/>
        <sz val="12"/>
        <color theme="1"/>
        <rFont val="&quot;Times New Roman&quot;, serif"/>
      </rPr>
      <t xml:space="preserve"> 30 x 40 cm passe-partout</t>
    </r>
  </si>
  <si>
    <t>Rysunek - Zygmunt Sierakowski na czele oddziału powstańczego, 1863 r., M. E. Andriolli</t>
  </si>
  <si>
    <t xml:space="preserve">46,3 x 36 cm w ramie prostokątnej </t>
  </si>
  <si>
    <t>Rysunek - Sierakowski przed sądem, M. E. Andriolli</t>
  </si>
  <si>
    <t>58,2 x 46,2 cm w ramie</t>
  </si>
  <si>
    <t>Rysunek - Spowiedź Sierakowskiego, M. E. Andriolli</t>
  </si>
  <si>
    <t>58,2 x 46 cm w ramie</t>
  </si>
  <si>
    <t>Rysunek - Na mogiłą Sierakowskiego, M. E. Andriolli</t>
  </si>
  <si>
    <t>57,3 x 45,3 cm w ramie</t>
  </si>
  <si>
    <t>Pamiat Matieża Album policmajstra warszawskiego Federicksa z wizerunkami powstańców, scen bitew i wypadków z okresu Powstania Styczniowego.</t>
  </si>
  <si>
    <t>Wymiary albumu: 445 x 335 x 112 mm (w x sz x g) Po rozłożeniu szerokość: 750 mm (przy czym pojawiają się wystające elementy w postaci dwóch klamer o długości około 112 mm)</t>
  </si>
  <si>
    <t>Ubiór zesłańca Czapka aresztancka Kazimierza Perczyńskiego, Sukmana skazańca syberyjskiego</t>
  </si>
  <si>
    <t>List powstańca Wacława Puciatyckiego do narzeczonej po ogłoszeniu wyroku skazującego na zesłanie</t>
  </si>
  <si>
    <t>21 x 12,7 cm</t>
  </si>
  <si>
    <t>"Śmierć wygnańca"; Malczewski Jacek; Polska; 1889</t>
  </si>
  <si>
    <t>Wym.: 68 x 114 cm; w ramie: 81,7 x 128,4 x 7 cm</t>
  </si>
  <si>
    <t>Portret Jana Łaguny; autor nieznany; Polska; koniec XIX w</t>
  </si>
  <si>
    <t>Wym.: 24 x 19,4 cm; w ramie (tylko cienkie listewki) 25,9 x 21,3 x 3,3 cm</t>
  </si>
  <si>
    <r>
      <rPr>
        <sz val="11"/>
        <color rgb="FF000000"/>
        <rFont val="Calibri, sans-serif"/>
      </rPr>
      <t xml:space="preserve">kajdany składające się z dwóch obręczy na nogi połączone łańcuchem i </t>
    </r>
    <r>
      <rPr>
        <sz val="11"/>
        <color rgb="FFFF00FF"/>
        <rFont val="Calibri, sans-serif"/>
      </rPr>
      <t>klucz</t>
    </r>
    <r>
      <rPr>
        <sz val="11"/>
        <color rgb="FF000000"/>
        <rFont val="Calibri, sans-serif"/>
      </rPr>
      <t xml:space="preserve"> do nich</t>
    </r>
  </si>
  <si>
    <t>Litografia – Przygody wojenne</t>
  </si>
  <si>
    <t>17.		MWP 13265/1 A*		Litografia – Przygody wojenne 	Jest 50 x 35 cm;  po konserwacji będzie  w passe-partout wym.  70 x 50 cm</t>
  </si>
  <si>
    <t>Litografia – Pod murem więzienia</t>
  </si>
  <si>
    <t>70 x 50 cm passe-partout</t>
  </si>
  <si>
    <t>Spinka do krawata po Antonim Ryszardzie</t>
  </si>
  <si>
    <t>Broszka w kształcie kosy ustawionej na sztorc po uczestniku Postania Styczniowego Antonim Ryszardzie.</t>
  </si>
  <si>
    <t>Pierścień srebrny z okresu Powstania Styczniowego</t>
  </si>
  <si>
    <t>srebro, złoto, wykonany z ręcznie z ciągnionego, srebrnego, skręconego drutu tworzącego podwójną obrączkę naśladującą pętlę ze sznura. Oczko w formie złotej kotwicy z nałożonym na nią srebrnym orłem w koronie</t>
  </si>
  <si>
    <t>Pierścionek ze skręconego srebrnego drutu z orłem na kotwicy i kłódką z okresu powstania styczniowego.</t>
  </si>
  <si>
    <t>srebro, metal złocony</t>
  </si>
  <si>
    <t>śred. 1,8 cm</t>
  </si>
  <si>
    <t>Pierścień z Matką Boską Częstochowską po powstańcu styczniowym Leopoldzie Belina-Brzozowskim</t>
  </si>
  <si>
    <t>śr. 1,9 cm</t>
  </si>
  <si>
    <t>Spinki (para) do mankietów koszuli po powstańcu Janie Suchodolskim</t>
  </si>
  <si>
    <t>mosiądz, porcelana</t>
  </si>
  <si>
    <t>Krzyż pamiątkowy z datami rozbiorów i powstań narodowych.</t>
  </si>
  <si>
    <t>żelazo</t>
  </si>
  <si>
    <t>6,7 x 3,8 cm</t>
  </si>
  <si>
    <t>Litografia portret – Anna Pustowójtówna</t>
  </si>
  <si>
    <t>70 x 50 cm w passe-partout</t>
  </si>
  <si>
    <t>Warszawa, MWP</t>
  </si>
  <si>
    <t>Złota obrączka z krzyżykiem z kamieni</t>
  </si>
  <si>
    <t>Warszawa, Tadeusz Epsztein</t>
  </si>
  <si>
    <t>fotografia pary ślubnej, Walery Rzewuski, II poł. XIX w.</t>
  </si>
  <si>
    <t>62 x 105 mm</t>
  </si>
  <si>
    <t>Wilno, Muzeum Narodowe</t>
  </si>
  <si>
    <t xml:space="preserve">Medal dedicated to commemorate the demonstrations in Warsaw 25-27 February and 8 April in 1861.                                 </t>
  </si>
  <si>
    <t xml:space="preserve">                                 2nd half of the 19th century
Tin-copper alloy,</t>
  </si>
  <si>
    <t>18.8 × 15.6 mm</t>
  </si>
  <si>
    <t>7,9 x 4,4 cm</t>
  </si>
  <si>
    <t>.krzyżyk</t>
  </si>
  <si>
    <t>8,9 x 5,6 cm</t>
  </si>
  <si>
    <t>21.</t>
  </si>
  <si>
    <t xml:space="preserve">24,5 cm; 
32 cm; 
25,7 cm
</t>
  </si>
  <si>
    <t xml:space="preserve">24. </t>
  </si>
  <si>
    <t>srebro, agaty, metal</t>
  </si>
  <si>
    <t>dł. naszyjinika 55 cm, 3,2x3,2 cm- przypinka 1,5 and 1,3 cm- kolczyki</t>
  </si>
  <si>
    <t>26.</t>
  </si>
  <si>
    <t>35 x 24 cm</t>
  </si>
  <si>
    <t>27.</t>
  </si>
  <si>
    <t>280 x 68 cm.</t>
  </si>
  <si>
    <t>1.Medallion found at the remains of Konstanty Kalinowskiʼs</t>
  </si>
  <si>
    <t>20,5-23x16,2x3,4 mm</t>
  </si>
  <si>
    <t>2.Medallion found at Jan Marczewskiʼs remains</t>
  </si>
  <si>
    <t>Glass (rock crystal?), gold, copper-zinc alloy, painting.</t>
  </si>
  <si>
    <t>19x2 mm.</t>
  </si>
  <si>
    <t>5. Edward Czaplińskiʼs facial reconstruction. Author of reconstruction Jonas Petuchovas</t>
  </si>
  <si>
    <t>gips</t>
  </si>
  <si>
    <t>29,5x13x6 cm</t>
  </si>
  <si>
    <t>Edrawd Czapliński's face print in lime.</t>
  </si>
  <si>
    <t>wapno</t>
  </si>
  <si>
    <t>40x 34x 21 cm</t>
  </si>
  <si>
    <t>6. Medallion with a fragment of string found at Zygmunt Sierakowskiʼs remains.</t>
  </si>
  <si>
    <t>Silver, copper-zinc alloy, silk.</t>
  </si>
  <si>
    <t>17-20x13x1 mm</t>
  </si>
  <si>
    <t>7.Zygmunt Sierakowskiʼs wedding ring</t>
  </si>
  <si>
    <t>21-22,8x4,2x1,3 mm</t>
  </si>
  <si>
    <t xml:space="preserve">8. Button found at Rajmund Ziemackiʼs remains. </t>
  </si>
  <si>
    <t>Lead-tin-zinc alloy</t>
  </si>
  <si>
    <t>16x2,1x1,2 mm.</t>
  </si>
  <si>
    <t>9. Minié-type bullet found at Albert Laskowiczʼs remains.</t>
  </si>
  <si>
    <t>Lead alloy, deformed</t>
  </si>
  <si>
    <t>25x16 mm.</t>
  </si>
  <si>
    <t>10. Button with a fragment of fabric found at Józef Rewkowskiʼs remains</t>
  </si>
  <si>
    <t>Copper-zinc alloy, linen</t>
  </si>
  <si>
    <t>16,1x1,5x0,3 mm.</t>
  </si>
  <si>
    <t>11.Medallion with a fragment of string found at Aleksander Rewkowskiʼs remains</t>
  </si>
  <si>
    <t>Copper-zinc alloy, silk.</t>
  </si>
  <si>
    <t>23-26,5x19,2x1,2 mm.</t>
  </si>
  <si>
    <t>12.Set of devotional objects found at Mieczysław Dormanowskiʼs remains</t>
  </si>
  <si>
    <t>Wool, silk, glass, silver, gold, gilding, painting, copper-zinc alloy</t>
  </si>
  <si>
    <t>21,3-22,8x3,5 mm (medallion), 37,5-44,5x24,2x0,8-1,7 mm (cross), 38x27 mm (scapular).</t>
  </si>
  <si>
    <t>13-15 Set of devotional objects found at Ignacy Zdanowiczʼs remains</t>
  </si>
  <si>
    <t>Copper-zinc alloy, glass, gold, painting, silver, copper alloy, silk</t>
  </si>
  <si>
    <t>13,2x10,9x3,6 mm (medallion), 16-18,5x13,2x1 mm (medallion), 26,5x16,6x1,4 mm (cross).</t>
  </si>
  <si>
    <t>j.w. zestaw pod jednym numerem</t>
  </si>
  <si>
    <t xml:space="preserve">16.Medallion found at Kazimierz Syczukʼs remains. </t>
  </si>
  <si>
    <t>Copper-zinc alloy.</t>
  </si>
  <si>
    <t>21-25x17,8x1,2 mm.</t>
  </si>
  <si>
    <t xml:space="preserve">17.Suspenders found at Jakub Czechanʼs remains. </t>
  </si>
  <si>
    <t>Leather, copper alloy, copper-zinc alloy.</t>
  </si>
  <si>
    <t>~ 37x23,5x0,5-1 cm.</t>
  </si>
  <si>
    <t xml:space="preserve">18.Button with a fragment of fabric found in pit no. 9 at remains no. 14 (at Józef Jabłońskiʼs or Karol Sipowiczʼs remains). </t>
  </si>
  <si>
    <t>Copper-zinc alloy, wool, silk.</t>
  </si>
  <si>
    <t xml:space="preserve">16,8x1,5x0,6 mm (button), 
25x13 mm (fabric). 
</t>
  </si>
  <si>
    <t xml:space="preserve">19-28.Trouser buttons found in pit no. 9 at remains no. 15 (at Józef Jabłońskiʼs or Karol Sipowiczʼs remains). </t>
  </si>
  <si>
    <t>Zinc alloy.</t>
  </si>
  <si>
    <t>16-16,3x2,1-2,6x0,9-1 mm.</t>
  </si>
  <si>
    <t>29.Set of devotional objects found at Henryk Makowieckiʼs remains. Silver</t>
  </si>
  <si>
    <t>copper-zinc alloy, gilding, silk.</t>
  </si>
  <si>
    <t>17-19,5x15x2,5 mm (medallion), 17,5-22x15,5x1 mm (medallion), 20,5-23x16x3 mm (medallion), 20,5x17x1 mm (medallion), 41x8-30 mm (fabric).</t>
  </si>
  <si>
    <t>30-35. Minié-type bullets found at Władysław Nikolaiʼs remains</t>
  </si>
  <si>
    <t>17,9-31x15,4-26,5x7-9,6 mm</t>
  </si>
  <si>
    <t>36. Medallion found at Bolesław Kołyszkoʼs remains</t>
  </si>
  <si>
    <t>20-23,2x15,7x0,5-1,9 mm.</t>
  </si>
  <si>
    <t>37. Medallion with a fragment of string found at Julian Leśniewskiʼs remains</t>
  </si>
  <si>
    <t>Copper-zinc alloy, cotton.</t>
  </si>
  <si>
    <t>21-25,2x18,1x1 mm.</t>
  </si>
  <si>
    <t>38. Buckle found at Tytus Dalewskiʼs remains</t>
  </si>
  <si>
    <t>33x24 mm.</t>
  </si>
  <si>
    <t>Medal dedicated to five victims of the demonstration in Warsaw in 1861.                 2nd half of the 19th century.</t>
  </si>
  <si>
    <t>Bronze, silvering</t>
  </si>
  <si>
    <t>20,7 × 1,.7 mm</t>
  </si>
  <si>
    <t>Medal dedicated to commemorate the 292nd anniversary of the Union of Lublin. 1861.</t>
  </si>
  <si>
    <t>Tin-copper alloy</t>
  </si>
  <si>
    <t>Ø 23,35 mm</t>
  </si>
  <si>
    <t>20,6 × 17,8 mm.</t>
  </si>
  <si>
    <t xml:space="preserve">14. </t>
  </si>
  <si>
    <t>Violin made by a participant of the uprising priest Mykolas Stempinskis in exile, in Tomsk.
Tomsk, 70s-80s of the 19 century
Wood, horse hair, carving</t>
  </si>
  <si>
    <t>56 cm, 66 cm- chyba chodzi o długość smyczka i instrumentu, Violin length: 56 cm, bow length – 66 cm</t>
  </si>
  <si>
    <t xml:space="preserve">17. </t>
  </si>
  <si>
    <t xml:space="preserve">Sugar spoon with a carved date “1866”
Unknown, 1866
</t>
  </si>
  <si>
    <t>14,1 cm- łyżeczka,           17 cm- widelczyk</t>
  </si>
  <si>
    <t>- broszka z orłem; IM 16- broszka z napisem "Kowno"</t>
  </si>
  <si>
    <t>Wood, bone, carving</t>
  </si>
  <si>
    <t>5x4 cm</t>
  </si>
  <si>
    <t>broszka z orłem</t>
  </si>
  <si>
    <t>Metal, resin, casting</t>
  </si>
  <si>
    <t>3,4x2,4 cm</t>
  </si>
  <si>
    <t>szkatułka „Wspomnienie pamiętnych 1863-64-65 lat. Kowno"</t>
  </si>
  <si>
    <t>9,3 x 6 x 4.2 cm</t>
  </si>
  <si>
    <t>Wrocław, Muzeum Miejskie</t>
  </si>
  <si>
    <t>Czamara po Stefanie Kaliszu</t>
  </si>
  <si>
    <t>tekstylia</t>
  </si>
  <si>
    <t>Wrocław, Zakład Narodowy im. Ossolińskich</t>
  </si>
  <si>
    <t>Scena z powstania 1863, Antoni Piotrowski, 1881</t>
  </si>
  <si>
    <t>wys :55,0 x szer.: 105 cm, z ramą: [wys. 64,7 cm, szer. 115,6, głęb. 6,0 cm]</t>
  </si>
  <si>
    <t>a)	Biorący do używania zobowiązany jest do zapewnienia transportu Obiektu zgodnie z obowiązującymi normami konserwatorskimi oraz przepisami prawa polskiego dotyczącymi transportu muzealiów. 
b)	Użyczony Obiekt musi być transportowany z zachowaniem warunków zabezpieczających go przed uszkodzeniem mechanicznym i negatywnym wpływem czynników atmosferycznych w trakcie przewozu.c)	                                                          Obiekt znajdujący się w ramie musi być przewożony w pozycji pionowej, zapakowany w folię, np. bąbelkową i umieszczony w zamykanej skrzyni.
d)	Obiekt musi być transportowany w samochodzie z prawidłowo działającą klimatyzacją.
transportu Obiektu i jego ochrony zgodnie z obowiązującymi przepisami Rozporządzenia Ministra Kultury i Dziedzictwa Narodowego z dnia 15 maja 2008 r. w sprawie warunków, sposobu i trybu przenoszenia muzealiów (Dz.U. 2008 nr 91 z, poz. 569) oraz Rozporządzenia Ministra Kultury i Dziedzictwa Narodowego z 2 września 2014 r. w sprawie zabezpieczania zbiorów muzeum przed pożarem, kradzieżą i innym niebezpieczeństwem grożącym ich zniszczeniem lub utratą (Dz. U. 2014 r. poz. 1240).</t>
  </si>
  <si>
    <t>Zamek Królewski w Warszawie</t>
  </si>
  <si>
    <t>Obrączka żałobna</t>
  </si>
  <si>
    <t>srebro, śr. 18 mm, wys. 5 mm</t>
  </si>
  <si>
    <t>ZKW</t>
  </si>
  <si>
    <t>krzyżyk pamiątkowy</t>
  </si>
  <si>
    <t>żelazo, 85x43 mm</t>
  </si>
  <si>
    <t>żelazo, 84x42 mm</t>
  </si>
  <si>
    <t>Obligacje</t>
  </si>
  <si>
    <t>135x75 mm</t>
  </si>
  <si>
    <t>210x140 mm</t>
  </si>
  <si>
    <t>325x262 mm</t>
  </si>
  <si>
    <t>medale na pamiątkę uwłaszczenia chłopów w powstaniu</t>
  </si>
  <si>
    <t>brąz, śr. 37 mm</t>
  </si>
  <si>
    <t>srebro, śr. 33 mm</t>
  </si>
  <si>
    <r>
      <t xml:space="preserve">A.        Transport samochodowy
wymagania stawiane pojazdom przeznaczonym do transportu obiektów muzealnych (potrzebne zaznaczyć X)
x        A1.        pojazd powinien posiadać skrzynię ładunkową zamkniętą, klimatyzowaną, właściwie izolowaną i szczelną 
x        A2.        samochód wyposażony w system amortyzacji wstrząsów
x        A3.        luk bagażowy o odpowiedniej wielkości i równej podłodze, wyposażony w punkty mocowania ładunku, pozwalające na stabilne przewożenie obiektów w wymaganej pozycji
x        A4.        pojazd wyposażony w platformę lub podnośnik hydrauliczny do podnoszenia i 
</t>
    </r>
    <r>
      <rPr>
        <b/>
        <sz val="9"/>
        <color theme="1"/>
        <rFont val="Calibri"/>
      </rPr>
      <t xml:space="preserve">                                                                                                                                                         obrazy</t>
    </r>
    <r>
      <rPr>
        <sz val="9"/>
        <color theme="1"/>
        <rFont val="Calibri"/>
      </rPr>
      <t xml:space="preserve">, grafiki, rysunki kredką, plakaty        w pozycji pionowej, równolegle do kierunku jazdy
</t>
    </r>
    <r>
      <rPr>
        <b/>
        <sz val="9"/>
        <color theme="1"/>
        <rFont val="Calibri"/>
      </rPr>
      <t xml:space="preserve">Opakowanie obiektów muzealnych: </t>
    </r>
    <r>
      <rPr>
        <sz val="9"/>
        <color theme="1"/>
        <rFont val="Calibri"/>
      </rPr>
      <t xml:space="preserve">jako pierwsza warstwa chroniąca powierzchnie obiektu - materiał oddychający – włóknina (wszystkie obiekty) lub bibuła (grafika, pastele);  skrzynie o odpowiedniej wielkości, dostosowanej do obiektu, pozwalające na unieruchomienie obiektu wewnątrz (za pomocą wkładek ze styropianu, gąbki poliuretanowej itp. dostosowane do formy obiektu)
</t>
    </r>
  </si>
  <si>
    <t>"To jest w umowie: Biorący zobowiązuje się opakować obiekt MNK XII-453 (Polonia) w specjalistyczny materiał z syntetycznych włókien polietylenowych o dużej gęstości typu flashspun i skrzynie z czujnikami wstrząsów.
14. Biorący zobowiązuje się transportować obiekt MNK XII-453 profesjonalnym samochodem z podnośnikiem hydraulicznym z odpowiednią amortyzacja i klimatyzacją.
15. Biorący zobowiązuje się zachować czas na tzw. klimatyzację obiektu MNK XII-453, czyli dostosowanie dzieła do zmiany warunków.
16. Obiekt MNK XII-453 wymaga obecności konserwatora MNK, dlatego Biorący jest zobowiązany do poniesienia wszelkich wydatków związanych z obecnością kuriera przy pakowaniu, transporcie, rozpakowywaniu, montażu i demontażu obiektu"</t>
  </si>
  <si>
    <t>odbiór i zwrot z Muzeum Okręgowego w Suwałkach,Muzeum Okręgowe w Suwałkach, Tadeusza Kościuszki 81, 16-402 Suwałki.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</si>
</sst>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1">
    <font>
      <sz val="10"/>
      <color rgb="FF000000"/>
      <name val="Arial"/>
      <scheme val="minor"/>
    </font>
    <font>
      <sz val="36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36"/>
      <color rgb="FF000000"/>
      <name val="Calibri"/>
    </font>
    <font>
      <sz val="9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8"/>
      <color rgb="FF000000"/>
      <name val="Verdana"/>
    </font>
    <font>
      <sz val="8"/>
      <color theme="1"/>
      <name val="Verdana"/>
    </font>
    <font>
      <sz val="9"/>
      <color rgb="FF000000"/>
      <name val="Docs-Calibri"/>
    </font>
    <font>
      <sz val="12"/>
      <color theme="1"/>
      <name val="&quot;Times New Roman&quot;"/>
    </font>
    <font>
      <sz val="18"/>
      <color rgb="FF000000"/>
      <name val="&quot;Times New Roman&quot;"/>
    </font>
    <font>
      <sz val="10"/>
      <color rgb="FF000000"/>
      <name val="Arial"/>
    </font>
    <font>
      <sz val="10"/>
      <color rgb="FF000000"/>
      <name val="&quot;Acumin Pro&quot;"/>
    </font>
    <font>
      <sz val="10"/>
      <color theme="1"/>
      <name val="&quot;Times New Roman&quot;"/>
    </font>
    <font>
      <sz val="10"/>
      <color theme="1"/>
      <name val="Arial"/>
      <scheme val="minor"/>
    </font>
    <font>
      <sz val="11"/>
      <color rgb="FF000000"/>
      <name val="Docs-Calibri"/>
    </font>
    <font>
      <sz val="10"/>
      <color rgb="FF212121"/>
      <name val="Calibri"/>
    </font>
    <font>
      <sz val="10"/>
      <color rgb="FF000000"/>
      <name val="Arial"/>
    </font>
    <font>
      <sz val="10"/>
      <color theme="1"/>
      <name val="Calibri"/>
    </font>
    <font>
      <sz val="10"/>
      <color theme="1"/>
      <name val="Arial"/>
      <scheme val="minor"/>
    </font>
    <font>
      <sz val="10"/>
      <color rgb="FF000000"/>
      <name val="Roboto"/>
    </font>
    <font>
      <sz val="11"/>
      <color theme="1"/>
      <name val="Calibri"/>
    </font>
    <font>
      <sz val="11"/>
      <color rgb="FFFF0000"/>
      <name val="Calibri"/>
    </font>
    <font>
      <sz val="15"/>
      <color rgb="FFFF0000"/>
      <name val="Calibri"/>
    </font>
    <font>
      <u/>
      <sz val="11"/>
      <color theme="1"/>
      <name val="Calibri"/>
    </font>
    <font>
      <sz val="10"/>
      <color rgb="FF202124"/>
      <name val="Arial"/>
    </font>
    <font>
      <sz val="10"/>
      <color rgb="FF000000"/>
      <name val="Calibri"/>
    </font>
    <font>
      <sz val="8"/>
      <color rgb="FF000000"/>
      <name val="Calibri"/>
    </font>
    <font>
      <b/>
      <sz val="8"/>
      <color rgb="FF000000"/>
      <name val="&quot;Times New Roman&quot;"/>
    </font>
    <font>
      <sz val="10"/>
      <color theme="5"/>
      <name val="Calibri"/>
    </font>
    <font>
      <b/>
      <sz val="9"/>
      <color theme="1"/>
      <name val="Calibri"/>
    </font>
    <font>
      <sz val="11"/>
      <color rgb="FF000000"/>
      <name val="Calibri, sans-serif"/>
    </font>
    <font>
      <b/>
      <sz val="11"/>
      <color rgb="FF000000"/>
      <name val="Calibri, sans-serif"/>
    </font>
    <font>
      <sz val="11"/>
      <color rgb="FFFF0000"/>
      <name val="Calibri, sans-serif"/>
    </font>
    <font>
      <sz val="12"/>
      <color theme="1"/>
      <name val="&quot;Times New Roman&quot;, serif"/>
    </font>
    <font>
      <b/>
      <sz val="12"/>
      <color theme="1"/>
      <name val="&quot;Times New Roman&quot;, serif"/>
    </font>
    <font>
      <sz val="11"/>
      <color rgb="FFFF00FF"/>
      <name val="Calibri, sans-serif"/>
    </font>
    <font>
      <sz val="9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2" fillId="4" borderId="0" xfId="0" applyFont="1" applyFill="1" applyAlignment="1"/>
    <xf numFmtId="0" fontId="2" fillId="4" borderId="0" xfId="0" applyFont="1" applyFill="1"/>
    <xf numFmtId="0" fontId="3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wrapText="1"/>
    </xf>
    <xf numFmtId="0" fontId="2" fillId="0" borderId="0" xfId="0" applyFont="1"/>
    <xf numFmtId="0" fontId="17" fillId="4" borderId="0" xfId="0" applyFont="1" applyFill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/>
    <xf numFmtId="0" fontId="1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/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/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/>
    <xf numFmtId="0" fontId="8" fillId="0" borderId="1" xfId="0" applyFont="1" applyBorder="1" applyAlignment="1"/>
    <xf numFmtId="0" fontId="9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0" fontId="12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4" fillId="4" borderId="1" xfId="0" applyFont="1" applyFill="1" applyBorder="1" applyAlignment="1"/>
    <xf numFmtId="0" fontId="5" fillId="4" borderId="1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4" borderId="1" xfId="0" applyFont="1" applyFill="1" applyBorder="1" applyAlignment="1"/>
    <xf numFmtId="0" fontId="28" fillId="4" borderId="1" xfId="0" applyFont="1" applyFill="1" applyBorder="1" applyAlignment="1"/>
    <xf numFmtId="0" fontId="29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30" fillId="4" borderId="1" xfId="0" applyFont="1" applyFill="1" applyBorder="1" applyAlignment="1">
      <alignment wrapText="1"/>
    </xf>
    <xf numFmtId="0" fontId="17" fillId="4" borderId="1" xfId="0" applyFont="1" applyFill="1" applyBorder="1"/>
    <xf numFmtId="0" fontId="31" fillId="4" borderId="1" xfId="0" applyFont="1" applyFill="1" applyBorder="1" applyAlignment="1">
      <alignment wrapText="1"/>
    </xf>
    <xf numFmtId="0" fontId="40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</cellXfs>
  <cellStyles count="1">
    <cellStyle name="Normalny" xfId="0" builtinId="0"/>
  </cellStyles>
  <dxfs count="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lista obiektów-style" pivot="0" count="3" xr9:uid="{00000000-0011-0000-FFFF-FFFF00000000}"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5</xdr:row>
      <xdr:rowOff>0</xdr:rowOff>
    </xdr:from>
    <xdr:ext cx="1590675" cy="1552575"/>
    <xdr:pic>
      <xdr:nvPicPr>
        <xdr:cNvPr id="6" name="image20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1</xdr:rowOff>
    </xdr:from>
    <xdr:ext cx="2292350" cy="1752600"/>
    <xdr:pic>
      <xdr:nvPicPr>
        <xdr:cNvPr id="7" name="image28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61100" y="10864851"/>
          <a:ext cx="2292350" cy="1752600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6:B88" headerRowCount="0" headerRowDxfId="3" totalsRowDxfId="2">
  <tableColumns count="2">
    <tableColumn id="1" xr3:uid="{00000000-0010-0000-0000-000001000000}" name="Column1" dataDxfId="1"/>
    <tableColumn id="2" xr3:uid="{00000000-0010-0000-0000-000002000000}" name="Column2" dataDxfId="0"/>
  </tableColumns>
  <tableStyleInfo name="lista obiektów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505"/>
  <sheetViews>
    <sheetView tabSelected="1" zoomScaleNormal="100" workbookViewId="0">
      <pane ySplit="1" topLeftCell="A84" activePane="bottomLeft" state="frozen"/>
      <selection pane="bottomLeft" activeCell="H84" sqref="H84"/>
    </sheetView>
  </sheetViews>
  <sheetFormatPr defaultColWidth="12.5703125" defaultRowHeight="15.75" customHeight="1"/>
  <cols>
    <col min="3" max="3" width="25.42578125" customWidth="1"/>
    <col min="4" max="4" width="23.28515625" customWidth="1"/>
    <col min="5" max="5" width="15.7109375" customWidth="1"/>
    <col min="6" max="6" width="68.140625" customWidth="1"/>
    <col min="7" max="7" width="26.28515625" customWidth="1"/>
    <col min="8" max="8" width="26.42578125" customWidth="1"/>
  </cols>
  <sheetData>
    <row r="1" spans="1:18" ht="47.25" customHeight="1">
      <c r="A1" s="11"/>
      <c r="B1" s="12" t="s">
        <v>0</v>
      </c>
      <c r="C1" s="12" t="s">
        <v>1</v>
      </c>
      <c r="D1" s="12" t="s">
        <v>2</v>
      </c>
      <c r="E1" s="13" t="s">
        <v>3</v>
      </c>
      <c r="F1" s="14" t="s">
        <v>4</v>
      </c>
      <c r="G1" s="14" t="s">
        <v>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4.25" customHeight="1">
      <c r="A2" s="15">
        <v>1</v>
      </c>
      <c r="B2" s="16" t="s">
        <v>6</v>
      </c>
      <c r="C2" s="16" t="s">
        <v>7</v>
      </c>
      <c r="D2" s="16" t="s">
        <v>8</v>
      </c>
      <c r="E2" s="17" t="s">
        <v>9</v>
      </c>
      <c r="F2" s="16" t="s">
        <v>10</v>
      </c>
      <c r="G2" s="16" t="s">
        <v>11</v>
      </c>
      <c r="H2" s="1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8.5" customHeight="1">
      <c r="A3" s="19">
        <v>2</v>
      </c>
      <c r="B3" s="20" t="s">
        <v>12</v>
      </c>
      <c r="C3" s="16" t="s">
        <v>13</v>
      </c>
      <c r="D3" s="16" t="s">
        <v>14</v>
      </c>
      <c r="E3" s="17" t="s">
        <v>15</v>
      </c>
      <c r="F3" s="21" t="s">
        <v>16</v>
      </c>
      <c r="G3" s="2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7.5" customHeight="1">
      <c r="A4" s="23"/>
      <c r="B4" s="24" t="s">
        <v>12</v>
      </c>
      <c r="C4" s="16" t="s">
        <v>17</v>
      </c>
      <c r="D4" s="16" t="s">
        <v>14</v>
      </c>
      <c r="E4" s="17" t="s">
        <v>18</v>
      </c>
      <c r="F4" s="18"/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76.75" customHeight="1">
      <c r="A5" s="15">
        <v>3</v>
      </c>
      <c r="B5" s="16" t="s">
        <v>19</v>
      </c>
      <c r="C5" s="16" t="s">
        <v>20</v>
      </c>
      <c r="D5" s="16" t="s">
        <v>21</v>
      </c>
      <c r="E5" s="25" t="s">
        <v>22</v>
      </c>
      <c r="F5" s="21" t="s">
        <v>23</v>
      </c>
      <c r="G5" s="21" t="s">
        <v>24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2.25" customHeight="1">
      <c r="A6" s="19">
        <v>4</v>
      </c>
      <c r="B6" s="20" t="s">
        <v>25</v>
      </c>
      <c r="C6" s="16" t="s">
        <v>26</v>
      </c>
      <c r="D6" s="16" t="s">
        <v>27</v>
      </c>
      <c r="E6" s="26" t="s">
        <v>28</v>
      </c>
      <c r="F6" s="21" t="s">
        <v>29</v>
      </c>
      <c r="G6" s="21" t="s">
        <v>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3.25" customHeight="1">
      <c r="A7" s="19"/>
      <c r="B7" s="20" t="s">
        <v>25</v>
      </c>
      <c r="C7" s="16" t="s">
        <v>31</v>
      </c>
      <c r="D7" s="16" t="s">
        <v>32</v>
      </c>
      <c r="E7" s="17" t="s">
        <v>33</v>
      </c>
      <c r="F7" s="18"/>
      <c r="G7" s="18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1.5" customHeight="1">
      <c r="A8" s="28">
        <v>5</v>
      </c>
      <c r="B8" s="29" t="s">
        <v>34</v>
      </c>
      <c r="C8" s="16" t="s">
        <v>35</v>
      </c>
      <c r="D8" s="16" t="s">
        <v>36</v>
      </c>
      <c r="E8" s="17" t="s">
        <v>37</v>
      </c>
      <c r="F8" s="27" t="s">
        <v>38</v>
      </c>
      <c r="G8" s="2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43.25" customHeight="1">
      <c r="A9" s="19">
        <v>6</v>
      </c>
      <c r="B9" s="20" t="s">
        <v>39</v>
      </c>
      <c r="C9" s="16" t="s">
        <v>40</v>
      </c>
      <c r="D9" s="16" t="s">
        <v>41</v>
      </c>
      <c r="E9" s="30" t="s">
        <v>42</v>
      </c>
      <c r="F9" s="21" t="s">
        <v>43</v>
      </c>
      <c r="G9" s="31" t="s">
        <v>44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2" customHeight="1">
      <c r="A10" s="19"/>
      <c r="B10" s="20" t="s">
        <v>39</v>
      </c>
      <c r="C10" s="16" t="s">
        <v>45</v>
      </c>
      <c r="D10" s="16" t="s">
        <v>46</v>
      </c>
      <c r="E10" s="17"/>
      <c r="F10" s="18"/>
      <c r="G10" s="1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8.25" customHeight="1">
      <c r="A11" s="15">
        <v>7</v>
      </c>
      <c r="B11" s="16" t="s">
        <v>47</v>
      </c>
      <c r="C11" s="16" t="s">
        <v>48</v>
      </c>
      <c r="D11" s="16" t="s">
        <v>49</v>
      </c>
      <c r="E11" s="17" t="s">
        <v>50</v>
      </c>
      <c r="F11" s="18"/>
      <c r="G11" s="21" t="s">
        <v>51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0" customHeight="1">
      <c r="A12" s="15"/>
      <c r="B12" s="16" t="s">
        <v>47</v>
      </c>
      <c r="C12" s="16" t="s">
        <v>52</v>
      </c>
      <c r="D12" s="16" t="s">
        <v>8</v>
      </c>
      <c r="E12" s="32" t="s">
        <v>53</v>
      </c>
      <c r="F12" s="18"/>
      <c r="G12" s="1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1.75" customHeight="1">
      <c r="A13" s="15"/>
      <c r="B13" s="16" t="s">
        <v>47</v>
      </c>
      <c r="C13" s="16" t="s">
        <v>54</v>
      </c>
      <c r="D13" s="16" t="s">
        <v>55</v>
      </c>
      <c r="E13" s="17" t="s">
        <v>56</v>
      </c>
      <c r="F13" s="18"/>
      <c r="G13" s="1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3.25" customHeight="1">
      <c r="A14" s="15"/>
      <c r="B14" s="16" t="s">
        <v>47</v>
      </c>
      <c r="C14" s="16" t="s">
        <v>57</v>
      </c>
      <c r="D14" s="16" t="s">
        <v>58</v>
      </c>
      <c r="E14" s="17" t="s">
        <v>59</v>
      </c>
      <c r="F14" s="18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5.5" customHeight="1">
      <c r="A15" s="15"/>
      <c r="B15" s="16" t="s">
        <v>47</v>
      </c>
      <c r="C15" s="16" t="s">
        <v>57</v>
      </c>
      <c r="D15" s="16" t="s">
        <v>60</v>
      </c>
      <c r="E15" s="17" t="s">
        <v>61</v>
      </c>
      <c r="F15" s="18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05" customHeight="1">
      <c r="A16" s="15"/>
      <c r="B16" s="16" t="s">
        <v>47</v>
      </c>
      <c r="C16" s="16" t="s">
        <v>62</v>
      </c>
      <c r="D16" s="33" t="s">
        <v>63</v>
      </c>
      <c r="E16" s="17" t="s">
        <v>64</v>
      </c>
      <c r="F16" s="18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01.25" customHeight="1">
      <c r="A17" s="15"/>
      <c r="B17" s="16" t="s">
        <v>47</v>
      </c>
      <c r="C17" s="16" t="s">
        <v>65</v>
      </c>
      <c r="D17" s="33" t="s">
        <v>63</v>
      </c>
      <c r="E17" s="17" t="s">
        <v>66</v>
      </c>
      <c r="F17" s="18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2.5" customHeight="1">
      <c r="A18" s="15"/>
      <c r="B18" s="16" t="s">
        <v>47</v>
      </c>
      <c r="C18" s="16" t="s">
        <v>67</v>
      </c>
      <c r="D18" s="33" t="s">
        <v>63</v>
      </c>
      <c r="E18" s="17" t="s">
        <v>68</v>
      </c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1.75" customHeight="1">
      <c r="A19" s="15"/>
      <c r="B19" s="16" t="s">
        <v>47</v>
      </c>
      <c r="C19" s="16" t="s">
        <v>69</v>
      </c>
      <c r="D19" s="33" t="s">
        <v>63</v>
      </c>
      <c r="E19" s="17" t="s">
        <v>70</v>
      </c>
      <c r="F19" s="18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07.25" customHeight="1">
      <c r="A20" s="15"/>
      <c r="B20" s="16" t="s">
        <v>47</v>
      </c>
      <c r="C20" s="16" t="s">
        <v>71</v>
      </c>
      <c r="D20" s="33" t="s">
        <v>63</v>
      </c>
      <c r="E20" s="17" t="s">
        <v>64</v>
      </c>
      <c r="F20" s="18"/>
      <c r="G20" s="1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9.75" customHeight="1">
      <c r="A21" s="15"/>
      <c r="B21" s="16" t="s">
        <v>47</v>
      </c>
      <c r="C21" s="16" t="s">
        <v>72</v>
      </c>
      <c r="D21" s="33" t="s">
        <v>63</v>
      </c>
      <c r="E21" s="17" t="s">
        <v>68</v>
      </c>
      <c r="F21" s="18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9.75" customHeight="1">
      <c r="A22" s="15"/>
      <c r="B22" s="16" t="s">
        <v>47</v>
      </c>
      <c r="C22" s="16" t="s">
        <v>73</v>
      </c>
      <c r="D22" s="16" t="s">
        <v>8</v>
      </c>
      <c r="E22" s="17" t="s">
        <v>74</v>
      </c>
      <c r="F22" s="18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7" customHeight="1">
      <c r="A23" s="15"/>
      <c r="B23" s="16" t="s">
        <v>47</v>
      </c>
      <c r="C23" s="16" t="s">
        <v>75</v>
      </c>
      <c r="D23" s="16" t="s">
        <v>8</v>
      </c>
      <c r="E23" s="17" t="s">
        <v>76</v>
      </c>
      <c r="F23" s="18"/>
      <c r="G23" s="1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9.75" customHeight="1">
      <c r="A24" s="15"/>
      <c r="B24" s="16" t="s">
        <v>47</v>
      </c>
      <c r="C24" s="16" t="s">
        <v>77</v>
      </c>
      <c r="D24" s="16" t="s">
        <v>78</v>
      </c>
      <c r="E24" s="17" t="s">
        <v>79</v>
      </c>
      <c r="F24" s="18"/>
      <c r="G24" s="1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5.25" customHeight="1">
      <c r="A25" s="15"/>
      <c r="B25" s="16" t="s">
        <v>47</v>
      </c>
      <c r="C25" s="16" t="s">
        <v>80</v>
      </c>
      <c r="D25" s="16"/>
      <c r="E25" s="17" t="s">
        <v>81</v>
      </c>
      <c r="F25" s="18"/>
      <c r="G25" s="1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42.5" customHeight="1">
      <c r="A26" s="15"/>
      <c r="B26" s="16" t="s">
        <v>47</v>
      </c>
      <c r="C26" s="16" t="s">
        <v>82</v>
      </c>
      <c r="D26" s="16" t="s">
        <v>83</v>
      </c>
      <c r="E26" s="17" t="s">
        <v>84</v>
      </c>
      <c r="F26" s="18"/>
      <c r="G26" s="1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03.5" customHeight="1">
      <c r="A27" s="15"/>
      <c r="B27" s="16" t="s">
        <v>47</v>
      </c>
      <c r="C27" s="16" t="s">
        <v>85</v>
      </c>
      <c r="D27" s="16" t="s">
        <v>86</v>
      </c>
      <c r="E27" s="17" t="s">
        <v>87</v>
      </c>
      <c r="F27" s="18"/>
      <c r="G27" s="1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41" customHeight="1">
      <c r="A28" s="15"/>
      <c r="B28" s="16" t="s">
        <v>47</v>
      </c>
      <c r="C28" s="16" t="s">
        <v>88</v>
      </c>
      <c r="D28" s="16" t="s">
        <v>89</v>
      </c>
      <c r="E28" s="17" t="s">
        <v>90</v>
      </c>
      <c r="F28" s="18"/>
      <c r="G28" s="1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32.75" customHeight="1">
      <c r="A29" s="15"/>
      <c r="B29" s="16" t="s">
        <v>47</v>
      </c>
      <c r="C29" s="16" t="s">
        <v>91</v>
      </c>
      <c r="D29" s="16" t="s">
        <v>8</v>
      </c>
      <c r="E29" s="17" t="s">
        <v>92</v>
      </c>
      <c r="F29" s="18"/>
      <c r="G29" s="1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05" customHeight="1">
      <c r="A30" s="15"/>
      <c r="B30" s="16" t="s">
        <v>47</v>
      </c>
      <c r="C30" s="16" t="s">
        <v>93</v>
      </c>
      <c r="D30" s="16" t="s">
        <v>94</v>
      </c>
      <c r="E30" s="17" t="s">
        <v>95</v>
      </c>
      <c r="F30" s="18"/>
      <c r="G30" s="1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07.25" customHeight="1">
      <c r="A31" s="15"/>
      <c r="B31" s="16" t="s">
        <v>47</v>
      </c>
      <c r="C31" s="16" t="s">
        <v>96</v>
      </c>
      <c r="D31" s="16"/>
      <c r="E31" s="17"/>
      <c r="F31" s="18"/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95.25" customHeight="1">
      <c r="A32" s="15"/>
      <c r="B32" s="16" t="s">
        <v>47</v>
      </c>
      <c r="C32" s="16" t="s">
        <v>97</v>
      </c>
      <c r="D32" s="16" t="s">
        <v>98</v>
      </c>
      <c r="E32" s="17" t="s">
        <v>99</v>
      </c>
      <c r="F32" s="18"/>
      <c r="G32" s="1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4" customHeight="1">
      <c r="A33" s="15"/>
      <c r="B33" s="16" t="s">
        <v>100</v>
      </c>
      <c r="C33" s="16" t="s">
        <v>101</v>
      </c>
      <c r="D33" s="16" t="s">
        <v>8</v>
      </c>
      <c r="E33" s="34" t="s">
        <v>102</v>
      </c>
      <c r="F33" s="82" t="s">
        <v>643</v>
      </c>
      <c r="G33" s="1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06.5" customHeight="1">
      <c r="A34" s="19">
        <v>7</v>
      </c>
      <c r="B34" s="20" t="s">
        <v>103</v>
      </c>
      <c r="C34" s="16" t="s">
        <v>104</v>
      </c>
      <c r="D34" s="16" t="s">
        <v>105</v>
      </c>
      <c r="E34" s="17" t="s">
        <v>106</v>
      </c>
      <c r="F34" s="27" t="s">
        <v>107</v>
      </c>
      <c r="G34" s="21" t="s">
        <v>108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74.25" customHeight="1">
      <c r="A35" s="15">
        <v>8</v>
      </c>
      <c r="B35" s="16" t="s">
        <v>109</v>
      </c>
      <c r="C35" s="16" t="s">
        <v>110</v>
      </c>
      <c r="D35" s="16" t="s">
        <v>32</v>
      </c>
      <c r="E35" s="17" t="s">
        <v>111</v>
      </c>
      <c r="F35" s="27" t="s">
        <v>107</v>
      </c>
      <c r="G35" s="27" t="s">
        <v>112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96" hidden="1" customHeight="1">
      <c r="A36" s="35">
        <v>10</v>
      </c>
      <c r="B36" s="36" t="s">
        <v>113</v>
      </c>
      <c r="C36" s="16" t="s">
        <v>114</v>
      </c>
      <c r="D36" s="16" t="s">
        <v>115</v>
      </c>
      <c r="E36" s="17" t="s">
        <v>116</v>
      </c>
      <c r="F36" s="27" t="s">
        <v>117</v>
      </c>
      <c r="G36" s="1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74.25" hidden="1" customHeight="1">
      <c r="A37" s="35"/>
      <c r="B37" s="36" t="s">
        <v>113</v>
      </c>
      <c r="C37" s="16" t="s">
        <v>118</v>
      </c>
      <c r="D37" s="16" t="s">
        <v>119</v>
      </c>
      <c r="E37" s="17" t="s">
        <v>120</v>
      </c>
      <c r="F37" s="18"/>
      <c r="G37" s="1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1.25" hidden="1" customHeight="1">
      <c r="A38" s="35"/>
      <c r="B38" s="36" t="s">
        <v>113</v>
      </c>
      <c r="C38" s="16" t="s">
        <v>121</v>
      </c>
      <c r="D38" s="16" t="s">
        <v>119</v>
      </c>
      <c r="E38" s="17" t="s">
        <v>122</v>
      </c>
      <c r="F38" s="18"/>
      <c r="G38" s="1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93.75" customHeight="1">
      <c r="A39" s="15">
        <v>9</v>
      </c>
      <c r="B39" s="16" t="s">
        <v>123</v>
      </c>
      <c r="C39" s="16" t="s">
        <v>124</v>
      </c>
      <c r="D39" s="16" t="s">
        <v>125</v>
      </c>
      <c r="E39" s="17" t="s">
        <v>126</v>
      </c>
      <c r="F39" s="21" t="s">
        <v>127</v>
      </c>
      <c r="G39" s="21" t="s">
        <v>128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76.5" hidden="1" customHeight="1">
      <c r="A40" s="35">
        <v>12</v>
      </c>
      <c r="B40" s="36" t="s">
        <v>129</v>
      </c>
      <c r="C40" s="16" t="s">
        <v>130</v>
      </c>
      <c r="D40" s="16"/>
      <c r="E40" s="26" t="s">
        <v>131</v>
      </c>
      <c r="F40" s="27" t="s">
        <v>117</v>
      </c>
      <c r="G40" s="1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87" hidden="1" customHeight="1">
      <c r="A41" s="35"/>
      <c r="B41" s="37" t="s">
        <v>132</v>
      </c>
      <c r="C41" s="16" t="s">
        <v>133</v>
      </c>
      <c r="D41" s="16"/>
      <c r="E41" s="26" t="s">
        <v>134</v>
      </c>
      <c r="F41" s="18"/>
      <c r="G41" s="1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99" hidden="1" customHeight="1">
      <c r="A42" s="35"/>
      <c r="B42" s="37" t="s">
        <v>132</v>
      </c>
      <c r="C42" s="16" t="s">
        <v>135</v>
      </c>
      <c r="D42" s="16"/>
      <c r="E42" s="26" t="s">
        <v>134</v>
      </c>
      <c r="F42" s="18"/>
      <c r="G42" s="1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1" hidden="1" customHeight="1">
      <c r="A43" s="35"/>
      <c r="B43" s="37" t="s">
        <v>132</v>
      </c>
      <c r="C43" s="16" t="s">
        <v>136</v>
      </c>
      <c r="D43" s="16"/>
      <c r="E43" s="26" t="s">
        <v>134</v>
      </c>
      <c r="F43" s="18"/>
      <c r="G43" s="1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99" hidden="1" customHeight="1">
      <c r="A44" s="35"/>
      <c r="B44" s="37" t="s">
        <v>132</v>
      </c>
      <c r="C44" s="16" t="s">
        <v>137</v>
      </c>
      <c r="D44" s="16"/>
      <c r="E44" s="26" t="s">
        <v>134</v>
      </c>
      <c r="F44" s="18"/>
      <c r="G44" s="1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91.5" hidden="1" customHeight="1">
      <c r="A45" s="35"/>
      <c r="B45" s="37" t="s">
        <v>132</v>
      </c>
      <c r="C45" s="16" t="s">
        <v>138</v>
      </c>
      <c r="D45" s="16"/>
      <c r="E45" s="26" t="s">
        <v>134</v>
      </c>
      <c r="F45" s="18"/>
      <c r="G45" s="1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0" hidden="1" customHeight="1">
      <c r="A46" s="35"/>
      <c r="B46" s="37" t="s">
        <v>132</v>
      </c>
      <c r="C46" s="16" t="s">
        <v>139</v>
      </c>
      <c r="D46" s="16"/>
      <c r="E46" s="26" t="s">
        <v>134</v>
      </c>
      <c r="F46" s="18"/>
      <c r="G46" s="1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91.5" hidden="1" customHeight="1">
      <c r="A47" s="35"/>
      <c r="B47" s="37" t="s">
        <v>132</v>
      </c>
      <c r="C47" s="16" t="s">
        <v>140</v>
      </c>
      <c r="D47" s="16"/>
      <c r="E47" s="26" t="s">
        <v>134</v>
      </c>
      <c r="F47" s="18"/>
      <c r="G47" s="1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1.75" hidden="1" customHeight="1">
      <c r="A48" s="35"/>
      <c r="B48" s="37" t="s">
        <v>132</v>
      </c>
      <c r="C48" s="16" t="s">
        <v>141</v>
      </c>
      <c r="D48" s="16"/>
      <c r="E48" s="26" t="s">
        <v>134</v>
      </c>
      <c r="F48" s="18"/>
      <c r="G48" s="1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7.5" customHeight="1">
      <c r="A49" s="19">
        <v>10</v>
      </c>
      <c r="B49" s="20" t="s">
        <v>142</v>
      </c>
      <c r="C49" s="38" t="s">
        <v>143</v>
      </c>
      <c r="D49" s="39"/>
      <c r="E49" s="40"/>
      <c r="F49" s="18"/>
      <c r="G49" s="1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4.5" customHeight="1">
      <c r="A50" s="15">
        <v>11</v>
      </c>
      <c r="B50" s="16" t="s">
        <v>144</v>
      </c>
      <c r="C50" s="16" t="s">
        <v>145</v>
      </c>
      <c r="D50" s="16" t="s">
        <v>8</v>
      </c>
      <c r="E50" s="41" t="s">
        <v>146</v>
      </c>
      <c r="F50" s="21" t="s">
        <v>642</v>
      </c>
      <c r="G50" s="1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18.5" customHeight="1">
      <c r="A51" s="15"/>
      <c r="B51" s="16" t="s">
        <v>147</v>
      </c>
      <c r="C51" s="16" t="s">
        <v>148</v>
      </c>
      <c r="D51" s="16" t="s">
        <v>149</v>
      </c>
      <c r="E51" s="42" t="s">
        <v>150</v>
      </c>
      <c r="F51" s="18"/>
      <c r="G51" s="1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6.75" customHeight="1">
      <c r="A52" s="19">
        <v>12</v>
      </c>
      <c r="B52" s="20" t="s">
        <v>151</v>
      </c>
      <c r="C52" s="43"/>
      <c r="D52" s="44" t="s">
        <v>152</v>
      </c>
      <c r="E52" s="44" t="s">
        <v>153</v>
      </c>
      <c r="F52" s="43" t="s">
        <v>107</v>
      </c>
      <c r="G52" s="16" t="s">
        <v>154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85.5" customHeight="1">
      <c r="A53" s="15">
        <v>13</v>
      </c>
      <c r="B53" s="16" t="s">
        <v>155</v>
      </c>
      <c r="C53" s="43" t="s">
        <v>156</v>
      </c>
      <c r="D53" s="16" t="s">
        <v>157</v>
      </c>
      <c r="E53" s="45" t="s">
        <v>158</v>
      </c>
      <c r="F53" s="18"/>
      <c r="G53" s="1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3.75" customHeight="1">
      <c r="A54" s="15"/>
      <c r="B54" s="16" t="s">
        <v>155</v>
      </c>
      <c r="C54" s="16" t="s">
        <v>159</v>
      </c>
      <c r="D54" s="16" t="s">
        <v>46</v>
      </c>
      <c r="E54" s="17" t="s">
        <v>160</v>
      </c>
      <c r="F54" s="18"/>
      <c r="G54" s="1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08.75" customHeight="1">
      <c r="A55" s="15"/>
      <c r="B55" s="16" t="s">
        <v>155</v>
      </c>
      <c r="C55" s="16" t="s">
        <v>161</v>
      </c>
      <c r="D55" s="16"/>
      <c r="E55" s="45" t="s">
        <v>162</v>
      </c>
      <c r="F55" s="18"/>
      <c r="G55" s="1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2.75" customHeight="1">
      <c r="A56" s="15"/>
      <c r="B56" s="16" t="s">
        <v>155</v>
      </c>
      <c r="C56" s="16" t="s">
        <v>163</v>
      </c>
      <c r="D56" s="16" t="s">
        <v>164</v>
      </c>
      <c r="E56" s="17" t="s">
        <v>165</v>
      </c>
      <c r="F56" s="18"/>
      <c r="G56" s="1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3.5" customHeight="1">
      <c r="A57" s="15"/>
      <c r="B57" s="16" t="s">
        <v>155</v>
      </c>
      <c r="C57" s="16" t="s">
        <v>166</v>
      </c>
      <c r="D57" s="16" t="s">
        <v>167</v>
      </c>
      <c r="E57" s="46" t="s">
        <v>168</v>
      </c>
      <c r="F57" s="18"/>
      <c r="G57" s="1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7.5" customHeight="1">
      <c r="A58" s="15"/>
      <c r="B58" s="16" t="s">
        <v>155</v>
      </c>
      <c r="C58" s="16" t="s">
        <v>169</v>
      </c>
      <c r="D58" s="16" t="s">
        <v>170</v>
      </c>
      <c r="E58" s="17" t="s">
        <v>171</v>
      </c>
      <c r="F58" s="18"/>
      <c r="G58" s="1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89.25" customHeight="1">
      <c r="A59" s="15"/>
      <c r="B59" s="16" t="s">
        <v>155</v>
      </c>
      <c r="C59" s="16" t="s">
        <v>172</v>
      </c>
      <c r="D59" s="16" t="s">
        <v>173</v>
      </c>
      <c r="E59" s="25" t="s">
        <v>174</v>
      </c>
      <c r="F59" s="18"/>
      <c r="G59" s="1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98.25" customHeight="1">
      <c r="A60" s="19">
        <v>14</v>
      </c>
      <c r="B60" s="20" t="s">
        <v>175</v>
      </c>
      <c r="C60" s="43" t="s">
        <v>176</v>
      </c>
      <c r="D60" s="16" t="s">
        <v>177</v>
      </c>
      <c r="E60" s="17" t="s">
        <v>178</v>
      </c>
      <c r="F60" s="43"/>
      <c r="G60" s="43" t="s">
        <v>179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93.75" customHeight="1">
      <c r="A61" s="19"/>
      <c r="B61" s="20" t="s">
        <v>175</v>
      </c>
      <c r="C61" s="43" t="s">
        <v>180</v>
      </c>
      <c r="D61" s="47" t="s">
        <v>181</v>
      </c>
      <c r="E61" s="17" t="s">
        <v>182</v>
      </c>
      <c r="F61" s="43"/>
      <c r="G61" s="4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07.25" customHeight="1">
      <c r="A62" s="15">
        <v>15</v>
      </c>
      <c r="B62" s="16" t="s">
        <v>183</v>
      </c>
      <c r="C62" s="16" t="s">
        <v>184</v>
      </c>
      <c r="D62" s="16" t="s">
        <v>185</v>
      </c>
      <c r="E62" s="48" t="s">
        <v>186</v>
      </c>
      <c r="F62" s="21" t="s">
        <v>187</v>
      </c>
      <c r="G62" s="49" t="s">
        <v>188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85.5" customHeight="1">
      <c r="A63" s="15"/>
      <c r="B63" s="16" t="s">
        <v>183</v>
      </c>
      <c r="C63" s="16" t="s">
        <v>189</v>
      </c>
      <c r="D63" s="16" t="s">
        <v>185</v>
      </c>
      <c r="E63" s="48" t="s">
        <v>190</v>
      </c>
      <c r="F63" s="18"/>
      <c r="G63" s="1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93.75" customHeight="1">
      <c r="A64" s="15"/>
      <c r="B64" s="16" t="s">
        <v>183</v>
      </c>
      <c r="C64" s="16" t="s">
        <v>191</v>
      </c>
      <c r="D64" s="16" t="s">
        <v>46</v>
      </c>
      <c r="E64" s="48" t="s">
        <v>192</v>
      </c>
      <c r="F64" s="18"/>
      <c r="G64" s="1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11" customHeight="1">
      <c r="A65" s="15"/>
      <c r="B65" s="16" t="s">
        <v>183</v>
      </c>
      <c r="C65" s="16" t="s">
        <v>193</v>
      </c>
      <c r="D65" s="16"/>
      <c r="E65" s="48" t="s">
        <v>194</v>
      </c>
      <c r="F65" s="18"/>
      <c r="G65" s="1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01.25" customHeight="1">
      <c r="A66" s="15"/>
      <c r="B66" s="16" t="s">
        <v>183</v>
      </c>
      <c r="C66" s="16" t="s">
        <v>195</v>
      </c>
      <c r="D66" s="16" t="s">
        <v>196</v>
      </c>
      <c r="E66" s="48" t="s">
        <v>197</v>
      </c>
      <c r="F66" s="18"/>
      <c r="G66" s="1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92.25" customHeight="1">
      <c r="A67" s="15"/>
      <c r="B67" s="16" t="s">
        <v>183</v>
      </c>
      <c r="C67" s="16" t="s">
        <v>198</v>
      </c>
      <c r="D67" s="16" t="s">
        <v>196</v>
      </c>
      <c r="E67" s="48" t="s">
        <v>197</v>
      </c>
      <c r="F67" s="18"/>
      <c r="G67" s="1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82.5" customHeight="1">
      <c r="A68" s="15"/>
      <c r="B68" s="16" t="s">
        <v>183</v>
      </c>
      <c r="C68" s="16" t="s">
        <v>199</v>
      </c>
      <c r="D68" s="16" t="s">
        <v>196</v>
      </c>
      <c r="E68" s="48" t="s">
        <v>197</v>
      </c>
      <c r="F68" s="18"/>
      <c r="G68" s="1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95.25" customHeight="1">
      <c r="A69" s="15"/>
      <c r="B69" s="16" t="s">
        <v>183</v>
      </c>
      <c r="C69" s="16" t="s">
        <v>200</v>
      </c>
      <c r="D69" s="16" t="s">
        <v>196</v>
      </c>
      <c r="E69" s="48" t="s">
        <v>197</v>
      </c>
      <c r="F69" s="18"/>
      <c r="G69" s="1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14.75" customHeight="1">
      <c r="A70" s="15"/>
      <c r="B70" s="16" t="s">
        <v>183</v>
      </c>
      <c r="C70" s="16" t="s">
        <v>201</v>
      </c>
      <c r="D70" s="16" t="s">
        <v>157</v>
      </c>
      <c r="E70" s="48" t="s">
        <v>202</v>
      </c>
      <c r="F70" s="18"/>
      <c r="G70" s="1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90.75" customHeight="1">
      <c r="A71" s="15"/>
      <c r="B71" s="16" t="s">
        <v>183</v>
      </c>
      <c r="C71" s="16" t="s">
        <v>203</v>
      </c>
      <c r="D71" s="16" t="s">
        <v>46</v>
      </c>
      <c r="E71" s="48"/>
      <c r="F71" s="18"/>
      <c r="G71" s="1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00.5" customHeight="1">
      <c r="A72" s="15"/>
      <c r="B72" s="16" t="s">
        <v>183</v>
      </c>
      <c r="C72" s="50" t="s">
        <v>204</v>
      </c>
      <c r="D72" s="16" t="s">
        <v>205</v>
      </c>
      <c r="E72" s="48" t="s">
        <v>206</v>
      </c>
      <c r="F72" s="18"/>
      <c r="G72" s="1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74" customHeight="1">
      <c r="A73" s="15">
        <v>16</v>
      </c>
      <c r="B73" s="20" t="s">
        <v>207</v>
      </c>
      <c r="C73" s="16" t="s">
        <v>208</v>
      </c>
      <c r="D73" s="16" t="s">
        <v>8</v>
      </c>
      <c r="E73" s="17" t="s">
        <v>209</v>
      </c>
      <c r="F73" s="21" t="s">
        <v>210</v>
      </c>
      <c r="G73" s="1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11.95" customHeight="1">
      <c r="A74" s="15"/>
      <c r="B74" s="20" t="s">
        <v>207</v>
      </c>
      <c r="C74" s="16" t="s">
        <v>211</v>
      </c>
      <c r="D74" s="16" t="s">
        <v>8</v>
      </c>
      <c r="E74" s="17" t="s">
        <v>212</v>
      </c>
      <c r="F74" s="18"/>
      <c r="G74" s="1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95.25" customHeight="1">
      <c r="A75" s="15"/>
      <c r="B75" s="20" t="s">
        <v>207</v>
      </c>
      <c r="C75" s="16" t="s">
        <v>213</v>
      </c>
      <c r="D75" s="16" t="s">
        <v>214</v>
      </c>
      <c r="E75" s="26" t="s">
        <v>215</v>
      </c>
      <c r="F75" s="21"/>
      <c r="G75" s="1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05.75" customHeight="1">
      <c r="A76" s="15"/>
      <c r="B76" s="51" t="s">
        <v>207</v>
      </c>
      <c r="C76" s="21" t="s">
        <v>216</v>
      </c>
      <c r="D76" s="21" t="s">
        <v>214</v>
      </c>
      <c r="E76" s="52" t="s">
        <v>217</v>
      </c>
      <c r="F76" s="21"/>
      <c r="G76" s="1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98.25" customHeight="1">
      <c r="A77" s="15"/>
      <c r="B77" s="51" t="s">
        <v>207</v>
      </c>
      <c r="C77" s="21" t="s">
        <v>218</v>
      </c>
      <c r="D77" s="21" t="s">
        <v>8</v>
      </c>
      <c r="E77" s="52" t="s">
        <v>219</v>
      </c>
      <c r="F77" s="21"/>
      <c r="G77" s="1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70.5" customHeight="1">
      <c r="A78" s="15"/>
      <c r="B78" s="20" t="s">
        <v>207</v>
      </c>
      <c r="C78" s="16" t="s">
        <v>220</v>
      </c>
      <c r="D78" s="16" t="s">
        <v>221</v>
      </c>
      <c r="E78" s="17" t="s">
        <v>222</v>
      </c>
      <c r="F78" s="18"/>
      <c r="G78" s="1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89.25" customHeight="1">
      <c r="A79" s="15"/>
      <c r="B79" s="20" t="s">
        <v>207</v>
      </c>
      <c r="C79" s="16" t="s">
        <v>223</v>
      </c>
      <c r="D79" s="16" t="s">
        <v>8</v>
      </c>
      <c r="E79" s="17" t="s">
        <v>224</v>
      </c>
      <c r="F79" s="18"/>
      <c r="G79" s="1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07.25" customHeight="1">
      <c r="A80" s="15"/>
      <c r="B80" s="20" t="s">
        <v>207</v>
      </c>
      <c r="C80" s="16" t="s">
        <v>225</v>
      </c>
      <c r="D80" s="16" t="s">
        <v>226</v>
      </c>
      <c r="E80" s="17" t="s">
        <v>227</v>
      </c>
      <c r="F80" s="18"/>
      <c r="G80" s="1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90.75" customHeight="1">
      <c r="A81" s="15"/>
      <c r="B81" s="20" t="s">
        <v>207</v>
      </c>
      <c r="C81" s="16" t="s">
        <v>228</v>
      </c>
      <c r="D81" s="16" t="s">
        <v>8</v>
      </c>
      <c r="E81" s="17" t="s">
        <v>229</v>
      </c>
      <c r="F81" s="18"/>
      <c r="G81" s="1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96" customHeight="1">
      <c r="A82" s="15"/>
      <c r="B82" s="20" t="s">
        <v>207</v>
      </c>
      <c r="C82" s="16" t="s">
        <v>230</v>
      </c>
      <c r="D82" s="16" t="s">
        <v>231</v>
      </c>
      <c r="E82" s="17" t="s">
        <v>232</v>
      </c>
      <c r="F82" s="18"/>
      <c r="G82" s="1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94.5" customHeight="1">
      <c r="A83" s="15"/>
      <c r="B83" s="20" t="s">
        <v>207</v>
      </c>
      <c r="C83" s="16" t="s">
        <v>233</v>
      </c>
      <c r="D83" s="16" t="s">
        <v>8</v>
      </c>
      <c r="E83" s="17" t="s">
        <v>234</v>
      </c>
      <c r="F83" s="18"/>
      <c r="G83" s="1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48.5" customHeight="1">
      <c r="A84" s="15"/>
      <c r="B84" s="20" t="s">
        <v>207</v>
      </c>
      <c r="C84" s="16" t="s">
        <v>235</v>
      </c>
      <c r="D84" s="16" t="s">
        <v>8</v>
      </c>
      <c r="E84" s="17" t="s">
        <v>236</v>
      </c>
      <c r="F84" s="18"/>
      <c r="G84" s="83" t="s">
        <v>644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3" customHeight="1">
      <c r="A85" s="15"/>
      <c r="B85" s="20" t="s">
        <v>207</v>
      </c>
      <c r="C85" s="16" t="s">
        <v>237</v>
      </c>
      <c r="D85" s="16" t="s">
        <v>8</v>
      </c>
      <c r="E85" s="17" t="s">
        <v>238</v>
      </c>
      <c r="F85" s="18"/>
      <c r="G85" s="1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48.5" customHeight="1">
      <c r="A86" s="53"/>
      <c r="B86" s="54" t="s">
        <v>207</v>
      </c>
      <c r="C86" s="16" t="s">
        <v>239</v>
      </c>
      <c r="D86" s="16" t="s">
        <v>240</v>
      </c>
      <c r="E86" s="17" t="s">
        <v>241</v>
      </c>
      <c r="F86" s="18"/>
      <c r="G86" s="1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89.25" customHeight="1">
      <c r="A87" s="15"/>
      <c r="B87" s="20" t="s">
        <v>207</v>
      </c>
      <c r="C87" s="55" t="s">
        <v>242</v>
      </c>
      <c r="D87" s="16" t="s">
        <v>243</v>
      </c>
      <c r="E87" s="56" t="s">
        <v>244</v>
      </c>
      <c r="F87" s="21"/>
      <c r="G87" s="21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97.5" customHeight="1">
      <c r="A88" s="15"/>
      <c r="B88" s="20" t="s">
        <v>245</v>
      </c>
      <c r="C88" s="16" t="s">
        <v>246</v>
      </c>
      <c r="D88" s="16" t="s">
        <v>231</v>
      </c>
      <c r="E88" s="17" t="s">
        <v>247</v>
      </c>
      <c r="F88" s="18"/>
      <c r="G88" s="1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84.75" customHeight="1">
      <c r="A89" s="15"/>
      <c r="B89" s="20" t="s">
        <v>248</v>
      </c>
      <c r="C89" s="57" t="s">
        <v>249</v>
      </c>
      <c r="D89" s="16"/>
      <c r="E89" s="58" t="s">
        <v>250</v>
      </c>
      <c r="F89" s="27"/>
      <c r="G89" s="27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70.5" customHeight="1">
      <c r="A90" s="15"/>
      <c r="B90" s="20" t="s">
        <v>251</v>
      </c>
      <c r="C90" s="57" t="s">
        <v>252</v>
      </c>
      <c r="D90" s="16"/>
      <c r="E90" s="26" t="s">
        <v>253</v>
      </c>
      <c r="F90" s="27"/>
      <c r="G90" s="27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204.95" customHeight="1">
      <c r="A91" s="59"/>
      <c r="B91" s="51" t="s">
        <v>248</v>
      </c>
      <c r="C91" s="21" t="s">
        <v>254</v>
      </c>
      <c r="D91" s="21" t="s">
        <v>255</v>
      </c>
      <c r="E91" s="52" t="s">
        <v>256</v>
      </c>
      <c r="F91" s="18"/>
      <c r="G91" s="1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96.75" customHeight="1">
      <c r="A92" s="53">
        <v>17</v>
      </c>
      <c r="B92" s="57" t="s">
        <v>257</v>
      </c>
      <c r="C92" s="60" t="s">
        <v>258</v>
      </c>
      <c r="D92" s="46" t="s">
        <v>259</v>
      </c>
      <c r="E92" s="26" t="s">
        <v>260</v>
      </c>
      <c r="F92" s="18"/>
      <c r="G92" s="1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01.25" customHeight="1">
      <c r="A93" s="53"/>
      <c r="B93" s="57" t="s">
        <v>257</v>
      </c>
      <c r="C93" s="57" t="s">
        <v>261</v>
      </c>
      <c r="D93" s="46" t="s">
        <v>262</v>
      </c>
      <c r="E93" s="17" t="s">
        <v>263</v>
      </c>
      <c r="F93" s="18"/>
      <c r="G93" s="1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03.5" customHeight="1">
      <c r="A94" s="53"/>
      <c r="B94" s="57" t="s">
        <v>257</v>
      </c>
      <c r="C94" s="57" t="s">
        <v>264</v>
      </c>
      <c r="D94" s="16" t="s">
        <v>265</v>
      </c>
      <c r="E94" s="26" t="s">
        <v>263</v>
      </c>
      <c r="F94" s="18"/>
      <c r="G94" s="1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5" customHeight="1">
      <c r="A95" s="53"/>
      <c r="B95" s="57" t="s">
        <v>257</v>
      </c>
      <c r="C95" s="57" t="s">
        <v>266</v>
      </c>
      <c r="D95" s="16" t="s">
        <v>267</v>
      </c>
      <c r="E95" s="26" t="s">
        <v>268</v>
      </c>
      <c r="F95" s="18"/>
      <c r="G95" s="1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9.75" customHeight="1">
      <c r="A96" s="53"/>
      <c r="B96" s="57" t="s">
        <v>257</v>
      </c>
      <c r="C96" s="57" t="s">
        <v>269</v>
      </c>
      <c r="D96" s="16" t="s">
        <v>270</v>
      </c>
      <c r="E96" s="26" t="s">
        <v>271</v>
      </c>
      <c r="F96" s="18"/>
      <c r="G96" s="1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35" customHeight="1">
      <c r="A97" s="53"/>
      <c r="B97" s="57" t="s">
        <v>257</v>
      </c>
      <c r="C97" s="16" t="s">
        <v>272</v>
      </c>
      <c r="D97" s="46" t="s">
        <v>157</v>
      </c>
      <c r="E97" s="26" t="s">
        <v>273</v>
      </c>
      <c r="F97" s="27" t="s">
        <v>10</v>
      </c>
      <c r="G97" s="1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35" customHeight="1">
      <c r="A98" s="53"/>
      <c r="B98" s="57" t="s">
        <v>257</v>
      </c>
      <c r="C98" s="16" t="s">
        <v>274</v>
      </c>
      <c r="D98" s="46" t="s">
        <v>157</v>
      </c>
      <c r="E98" s="17" t="s">
        <v>275</v>
      </c>
      <c r="F98" s="18"/>
      <c r="G98" s="1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35" customHeight="1">
      <c r="A99" s="53"/>
      <c r="B99" s="57" t="s">
        <v>257</v>
      </c>
      <c r="C99" s="57" t="s">
        <v>276</v>
      </c>
      <c r="D99" s="16" t="s">
        <v>277</v>
      </c>
      <c r="E99" s="17" t="s">
        <v>278</v>
      </c>
      <c r="F99" s="18"/>
      <c r="G99" s="1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5" customHeight="1">
      <c r="A100" s="53"/>
      <c r="B100" s="57" t="s">
        <v>257</v>
      </c>
      <c r="C100" s="57" t="s">
        <v>279</v>
      </c>
      <c r="D100" s="16" t="s">
        <v>149</v>
      </c>
      <c r="E100" s="26" t="s">
        <v>280</v>
      </c>
      <c r="F100" s="18"/>
      <c r="G100" s="1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5" customHeight="1">
      <c r="A101" s="53"/>
      <c r="B101" s="57" t="s">
        <v>257</v>
      </c>
      <c r="C101" s="57" t="s">
        <v>281</v>
      </c>
      <c r="D101" s="16" t="s">
        <v>282</v>
      </c>
      <c r="E101" s="17" t="s">
        <v>283</v>
      </c>
      <c r="F101" s="18"/>
      <c r="G101" s="1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35" customHeight="1">
      <c r="A102" s="53"/>
      <c r="B102" s="57" t="s">
        <v>257</v>
      </c>
      <c r="C102" s="16" t="s">
        <v>284</v>
      </c>
      <c r="D102" s="16" t="s">
        <v>285</v>
      </c>
      <c r="E102" s="17" t="s">
        <v>286</v>
      </c>
      <c r="F102" s="18"/>
      <c r="G102" s="1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35" customHeight="1">
      <c r="A103" s="53"/>
      <c r="B103" s="57" t="s">
        <v>257</v>
      </c>
      <c r="C103" s="57" t="s">
        <v>287</v>
      </c>
      <c r="D103" s="61" t="s">
        <v>288</v>
      </c>
      <c r="E103" s="26" t="s">
        <v>289</v>
      </c>
      <c r="F103" s="18"/>
      <c r="G103" s="1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35" customHeight="1">
      <c r="A104" s="53"/>
      <c r="B104" s="57" t="s">
        <v>257</v>
      </c>
      <c r="C104" s="57" t="s">
        <v>290</v>
      </c>
      <c r="D104" s="61" t="s">
        <v>291</v>
      </c>
      <c r="E104" s="26" t="s">
        <v>292</v>
      </c>
      <c r="F104" s="18"/>
      <c r="G104" s="1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35" customHeight="1">
      <c r="A105" s="53"/>
      <c r="B105" s="57" t="s">
        <v>257</v>
      </c>
      <c r="C105" s="16" t="s">
        <v>293</v>
      </c>
      <c r="D105" s="46" t="s">
        <v>294</v>
      </c>
      <c r="E105" s="17" t="s">
        <v>295</v>
      </c>
      <c r="F105" s="18"/>
      <c r="G105" s="1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35" customHeight="1">
      <c r="A106" s="53"/>
      <c r="B106" s="57" t="s">
        <v>257</v>
      </c>
      <c r="C106" s="57" t="s">
        <v>296</v>
      </c>
      <c r="D106" s="16" t="s">
        <v>297</v>
      </c>
      <c r="E106" s="26" t="s">
        <v>298</v>
      </c>
      <c r="F106" s="18"/>
      <c r="G106" s="1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35" customHeight="1">
      <c r="A107" s="53"/>
      <c r="B107" s="57" t="s">
        <v>257</v>
      </c>
      <c r="C107" s="57" t="s">
        <v>299</v>
      </c>
      <c r="D107" s="16" t="s">
        <v>300</v>
      </c>
      <c r="E107" s="17" t="s">
        <v>301</v>
      </c>
      <c r="F107" s="18"/>
      <c r="G107" s="1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35" customHeight="1">
      <c r="A108" s="53"/>
      <c r="B108" s="57" t="s">
        <v>257</v>
      </c>
      <c r="C108" s="60" t="s">
        <v>302</v>
      </c>
      <c r="D108" s="16" t="s">
        <v>303</v>
      </c>
      <c r="E108" s="26" t="s">
        <v>304</v>
      </c>
      <c r="F108" s="18"/>
      <c r="G108" s="1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35" customHeight="1">
      <c r="A109" s="53"/>
      <c r="B109" s="57" t="s">
        <v>257</v>
      </c>
      <c r="C109" s="57" t="s">
        <v>305</v>
      </c>
      <c r="D109" s="16" t="s">
        <v>306</v>
      </c>
      <c r="E109" s="17" t="s">
        <v>307</v>
      </c>
      <c r="F109" s="18"/>
      <c r="G109" s="1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35" customHeight="1">
      <c r="A110" s="53"/>
      <c r="B110" s="57" t="s">
        <v>257</v>
      </c>
      <c r="C110" s="16" t="s">
        <v>308</v>
      </c>
      <c r="D110" s="16" t="s">
        <v>149</v>
      </c>
      <c r="E110" s="26" t="s">
        <v>309</v>
      </c>
      <c r="F110" s="18"/>
      <c r="G110" s="1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35" customHeight="1">
      <c r="A111" s="53"/>
      <c r="B111" s="57" t="s">
        <v>257</v>
      </c>
      <c r="C111" s="16" t="s">
        <v>310</v>
      </c>
      <c r="D111" s="61" t="s">
        <v>311</v>
      </c>
      <c r="E111" s="26" t="s">
        <v>312</v>
      </c>
      <c r="F111" s="18"/>
      <c r="G111" s="1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35" customHeight="1">
      <c r="A112" s="53"/>
      <c r="B112" s="57" t="s">
        <v>257</v>
      </c>
      <c r="C112" s="16" t="s">
        <v>313</v>
      </c>
      <c r="D112" s="16" t="s">
        <v>314</v>
      </c>
      <c r="E112" s="26" t="s">
        <v>315</v>
      </c>
      <c r="F112" s="18"/>
      <c r="G112" s="1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60.5" customHeight="1">
      <c r="A113" s="53"/>
      <c r="B113" s="57" t="s">
        <v>257</v>
      </c>
      <c r="C113" s="16" t="s">
        <v>316</v>
      </c>
      <c r="D113" s="16" t="s">
        <v>317</v>
      </c>
      <c r="E113" s="26" t="s">
        <v>318</v>
      </c>
      <c r="F113" s="18"/>
      <c r="G113" s="1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35" customHeight="1">
      <c r="A114" s="53"/>
      <c r="B114" s="57" t="s">
        <v>257</v>
      </c>
      <c r="C114" s="57" t="s">
        <v>319</v>
      </c>
      <c r="D114" s="16" t="s">
        <v>149</v>
      </c>
      <c r="E114" s="26" t="s">
        <v>320</v>
      </c>
      <c r="F114" s="18"/>
      <c r="G114" s="1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35" customHeight="1">
      <c r="A115" s="53"/>
      <c r="B115" s="57" t="s">
        <v>257</v>
      </c>
      <c r="C115" s="16" t="s">
        <v>321</v>
      </c>
      <c r="D115" s="57" t="s">
        <v>322</v>
      </c>
      <c r="E115" s="26" t="s">
        <v>323</v>
      </c>
      <c r="F115" s="18"/>
      <c r="G115" s="1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35" customHeight="1">
      <c r="A116" s="53"/>
      <c r="B116" s="57" t="s">
        <v>257</v>
      </c>
      <c r="C116" s="16" t="s">
        <v>324</v>
      </c>
      <c r="D116" s="16" t="s">
        <v>325</v>
      </c>
      <c r="E116" s="17" t="s">
        <v>326</v>
      </c>
      <c r="F116" s="18"/>
      <c r="G116" s="1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35" customHeight="1">
      <c r="A117" s="53"/>
      <c r="B117" s="57" t="s">
        <v>257</v>
      </c>
      <c r="C117" s="57" t="s">
        <v>327</v>
      </c>
      <c r="D117" s="16" t="s">
        <v>328</v>
      </c>
      <c r="E117" s="26" t="s">
        <v>329</v>
      </c>
      <c r="F117" s="18"/>
      <c r="G117" s="1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38.75" customHeight="1">
      <c r="A118" s="53"/>
      <c r="B118" s="57" t="s">
        <v>257</v>
      </c>
      <c r="C118" s="57" t="s">
        <v>330</v>
      </c>
      <c r="D118" s="16" t="s">
        <v>331</v>
      </c>
      <c r="E118" s="17" t="s">
        <v>332</v>
      </c>
      <c r="F118" s="18"/>
      <c r="G118" s="1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9" customHeight="1">
      <c r="A119" s="53"/>
      <c r="B119" s="57" t="s">
        <v>257</v>
      </c>
      <c r="C119" s="57" t="s">
        <v>333</v>
      </c>
      <c r="D119" s="46" t="s">
        <v>334</v>
      </c>
      <c r="E119" s="26" t="s">
        <v>335</v>
      </c>
      <c r="F119" s="18"/>
      <c r="G119" s="1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47" customHeight="1">
      <c r="A120" s="53"/>
      <c r="B120" s="57" t="s">
        <v>257</v>
      </c>
      <c r="C120" s="57" t="s">
        <v>336</v>
      </c>
      <c r="D120" s="61" t="s">
        <v>325</v>
      </c>
      <c r="E120" s="26" t="s">
        <v>337</v>
      </c>
      <c r="F120" s="18"/>
      <c r="G120" s="1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231.75" customHeight="1">
      <c r="A121" s="53"/>
      <c r="B121" s="57" t="s">
        <v>257</v>
      </c>
      <c r="C121" s="57" t="s">
        <v>338</v>
      </c>
      <c r="D121" s="16" t="s">
        <v>339</v>
      </c>
      <c r="E121" s="17" t="s">
        <v>340</v>
      </c>
      <c r="F121" s="18"/>
      <c r="G121" s="1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31.25" customHeight="1">
      <c r="A122" s="15">
        <v>18</v>
      </c>
      <c r="B122" s="20" t="s">
        <v>341</v>
      </c>
      <c r="C122" s="62" t="s">
        <v>342</v>
      </c>
      <c r="D122" s="62" t="s">
        <v>343</v>
      </c>
      <c r="E122" s="45" t="s">
        <v>344</v>
      </c>
      <c r="F122" s="21" t="s">
        <v>345</v>
      </c>
      <c r="G122" s="1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41" customHeight="1">
      <c r="A123" s="15"/>
      <c r="B123" s="20" t="s">
        <v>341</v>
      </c>
      <c r="C123" s="62" t="s">
        <v>346</v>
      </c>
      <c r="D123" s="62"/>
      <c r="E123" s="63" t="s">
        <v>347</v>
      </c>
      <c r="F123" s="18"/>
      <c r="G123" s="1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57" customHeight="1">
      <c r="A124" s="15"/>
      <c r="B124" s="20" t="s">
        <v>341</v>
      </c>
      <c r="C124" s="62" t="s">
        <v>348</v>
      </c>
      <c r="D124" s="62"/>
      <c r="E124" s="64" t="s">
        <v>349</v>
      </c>
      <c r="F124" s="18"/>
      <c r="G124" s="1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16.25" customHeight="1">
      <c r="A125" s="15"/>
      <c r="B125" s="20" t="s">
        <v>341</v>
      </c>
      <c r="C125" s="62" t="s">
        <v>350</v>
      </c>
      <c r="D125" s="62" t="s">
        <v>351</v>
      </c>
      <c r="E125" s="45" t="s">
        <v>352</v>
      </c>
      <c r="F125" s="18"/>
      <c r="G125" s="1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30.5" customHeight="1">
      <c r="A126" s="15"/>
      <c r="B126" s="20" t="s">
        <v>341</v>
      </c>
      <c r="C126" s="62" t="s">
        <v>353</v>
      </c>
      <c r="D126" s="62" t="s">
        <v>354</v>
      </c>
      <c r="E126" s="45" t="s">
        <v>355</v>
      </c>
      <c r="F126" s="18"/>
      <c r="G126" s="1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7.5" customHeight="1">
      <c r="A127" s="15"/>
      <c r="B127" s="20" t="s">
        <v>341</v>
      </c>
      <c r="C127" s="62" t="s">
        <v>356</v>
      </c>
      <c r="D127" s="62" t="s">
        <v>357</v>
      </c>
      <c r="E127" s="45"/>
      <c r="F127" s="18"/>
      <c r="G127" s="1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75.5" customHeight="1">
      <c r="A128" s="15"/>
      <c r="B128" s="20" t="s">
        <v>341</v>
      </c>
      <c r="C128" s="62" t="s">
        <v>358</v>
      </c>
      <c r="D128" s="62" t="s">
        <v>177</v>
      </c>
      <c r="E128" s="45" t="s">
        <v>359</v>
      </c>
      <c r="F128" s="18"/>
      <c r="G128" s="1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95.75" customHeight="1">
      <c r="A129" s="15"/>
      <c r="B129" s="20" t="s">
        <v>341</v>
      </c>
      <c r="C129" s="62" t="s">
        <v>360</v>
      </c>
      <c r="D129" s="62" t="s">
        <v>361</v>
      </c>
      <c r="E129" s="45"/>
      <c r="F129" s="18"/>
      <c r="G129" s="1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2.25" customHeight="1">
      <c r="A130" s="15"/>
      <c r="B130" s="20" t="s">
        <v>341</v>
      </c>
      <c r="C130" s="62" t="s">
        <v>362</v>
      </c>
      <c r="D130" s="62" t="s">
        <v>363</v>
      </c>
      <c r="E130" s="45" t="s">
        <v>364</v>
      </c>
      <c r="F130" s="18"/>
      <c r="G130" s="1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0.75" customHeight="1">
      <c r="A131" s="15"/>
      <c r="B131" s="20" t="s">
        <v>341</v>
      </c>
      <c r="C131" s="62" t="s">
        <v>365</v>
      </c>
      <c r="D131" s="62" t="s">
        <v>366</v>
      </c>
      <c r="E131" s="45" t="s">
        <v>367</v>
      </c>
      <c r="F131" s="18"/>
      <c r="G131" s="1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97.5" customHeight="1">
      <c r="A132" s="15"/>
      <c r="B132" s="20" t="s">
        <v>341</v>
      </c>
      <c r="C132" s="62" t="s">
        <v>368</v>
      </c>
      <c r="D132" s="62" t="s">
        <v>369</v>
      </c>
      <c r="E132" s="45" t="s">
        <v>370</v>
      </c>
      <c r="F132" s="18"/>
      <c r="G132" s="1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45.5" customHeight="1">
      <c r="A133" s="15"/>
      <c r="B133" s="20" t="s">
        <v>341</v>
      </c>
      <c r="C133" s="62" t="s">
        <v>371</v>
      </c>
      <c r="D133" s="62" t="s">
        <v>177</v>
      </c>
      <c r="E133" s="45" t="s">
        <v>372</v>
      </c>
      <c r="F133" s="18"/>
      <c r="G133" s="1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9.75" customHeight="1">
      <c r="A134" s="15"/>
      <c r="B134" s="20" t="s">
        <v>341</v>
      </c>
      <c r="C134" s="62" t="s">
        <v>373</v>
      </c>
      <c r="D134" s="62" t="s">
        <v>374</v>
      </c>
      <c r="E134" s="45" t="s">
        <v>375</v>
      </c>
      <c r="F134" s="18"/>
      <c r="G134" s="1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9.75" customHeight="1">
      <c r="A135" s="15"/>
      <c r="B135" s="20" t="s">
        <v>341</v>
      </c>
      <c r="C135" s="62" t="s">
        <v>376</v>
      </c>
      <c r="D135" s="62" t="s">
        <v>377</v>
      </c>
      <c r="E135" s="45" t="s">
        <v>378</v>
      </c>
      <c r="F135" s="18"/>
      <c r="G135" s="1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80.25" customHeight="1">
      <c r="A136" s="15"/>
      <c r="B136" s="20" t="s">
        <v>341</v>
      </c>
      <c r="C136" s="62" t="s">
        <v>379</v>
      </c>
      <c r="D136" s="62" t="s">
        <v>380</v>
      </c>
      <c r="E136" s="45" t="s">
        <v>381</v>
      </c>
      <c r="F136" s="18"/>
      <c r="G136" s="1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96" customHeight="1">
      <c r="A137" s="15"/>
      <c r="B137" s="20" t="s">
        <v>341</v>
      </c>
      <c r="C137" s="62" t="s">
        <v>382</v>
      </c>
      <c r="D137" s="62"/>
      <c r="E137" s="45"/>
      <c r="F137" s="18"/>
      <c r="G137" s="1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87.75" customHeight="1">
      <c r="A138" s="15"/>
      <c r="B138" s="20" t="s">
        <v>341</v>
      </c>
      <c r="C138" s="63" t="s">
        <v>383</v>
      </c>
      <c r="D138" s="16" t="s">
        <v>384</v>
      </c>
      <c r="E138" s="38" t="s">
        <v>385</v>
      </c>
      <c r="F138" s="18"/>
      <c r="G138" s="1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95.25" customHeight="1">
      <c r="A139" s="15"/>
      <c r="B139" s="20" t="s">
        <v>341</v>
      </c>
      <c r="C139" s="63" t="s">
        <v>386</v>
      </c>
      <c r="D139" s="16"/>
      <c r="E139" s="38" t="s">
        <v>387</v>
      </c>
      <c r="F139" s="18"/>
      <c r="G139" s="1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33.5" customHeight="1">
      <c r="A140" s="15"/>
      <c r="B140" s="20" t="s">
        <v>341</v>
      </c>
      <c r="C140" s="63" t="s">
        <v>388</v>
      </c>
      <c r="D140" s="16"/>
      <c r="E140" s="38" t="s">
        <v>389</v>
      </c>
      <c r="F140" s="18"/>
      <c r="G140" s="1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17.75" customHeight="1">
      <c r="A141" s="15"/>
      <c r="B141" s="20" t="s">
        <v>341</v>
      </c>
      <c r="C141" s="63" t="s">
        <v>390</v>
      </c>
      <c r="D141" s="16" t="s">
        <v>384</v>
      </c>
      <c r="E141" s="45" t="s">
        <v>391</v>
      </c>
      <c r="F141" s="18"/>
      <c r="G141" s="1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0.75" customHeight="1">
      <c r="A142" s="15"/>
      <c r="B142" s="20" t="s">
        <v>341</v>
      </c>
      <c r="C142" s="62" t="s">
        <v>392</v>
      </c>
      <c r="D142" s="62" t="s">
        <v>393</v>
      </c>
      <c r="E142" s="45" t="s">
        <v>394</v>
      </c>
      <c r="F142" s="18"/>
      <c r="G142" s="1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70.5" customHeight="1">
      <c r="A143" s="15"/>
      <c r="B143" s="20" t="s">
        <v>341</v>
      </c>
      <c r="C143" s="62" t="s">
        <v>395</v>
      </c>
      <c r="D143" s="62" t="s">
        <v>374</v>
      </c>
      <c r="E143" s="45" t="s">
        <v>396</v>
      </c>
      <c r="F143" s="18"/>
      <c r="G143" s="1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78.75" customHeight="1">
      <c r="A144" s="15"/>
      <c r="B144" s="20" t="s">
        <v>341</v>
      </c>
      <c r="C144" s="62" t="s">
        <v>397</v>
      </c>
      <c r="D144" s="62" t="s">
        <v>398</v>
      </c>
      <c r="E144" s="45"/>
      <c r="F144" s="18"/>
      <c r="G144" s="1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80.25" customHeight="1">
      <c r="A145" s="15"/>
      <c r="B145" s="20" t="s">
        <v>341</v>
      </c>
      <c r="C145" s="62" t="s">
        <v>399</v>
      </c>
      <c r="D145" s="62" t="s">
        <v>400</v>
      </c>
      <c r="E145" s="45" t="s">
        <v>401</v>
      </c>
      <c r="F145" s="18"/>
      <c r="G145" s="1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79.5" customHeight="1">
      <c r="A146" s="15"/>
      <c r="B146" s="20" t="s">
        <v>341</v>
      </c>
      <c r="C146" s="62" t="s">
        <v>402</v>
      </c>
      <c r="D146" s="62" t="s">
        <v>403</v>
      </c>
      <c r="E146" s="45"/>
      <c r="F146" s="18"/>
      <c r="G146" s="1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87" customHeight="1">
      <c r="A147" s="15"/>
      <c r="B147" s="20" t="s">
        <v>341</v>
      </c>
      <c r="C147" s="65" t="s">
        <v>404</v>
      </c>
      <c r="D147" s="62" t="s">
        <v>405</v>
      </c>
      <c r="E147" s="63" t="s">
        <v>406</v>
      </c>
      <c r="F147" s="18"/>
      <c r="G147" s="1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85.5" customHeight="1">
      <c r="A148" s="15"/>
      <c r="B148" s="20" t="s">
        <v>341</v>
      </c>
      <c r="C148" s="62" t="s">
        <v>407</v>
      </c>
      <c r="D148" s="62"/>
      <c r="E148" s="45" t="s">
        <v>408</v>
      </c>
      <c r="F148" s="18"/>
      <c r="G148" s="1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82.5" customHeight="1">
      <c r="A149" s="15"/>
      <c r="B149" s="20" t="s">
        <v>341</v>
      </c>
      <c r="C149" s="62" t="s">
        <v>409</v>
      </c>
      <c r="D149" s="62" t="s">
        <v>410</v>
      </c>
      <c r="E149" s="45" t="s">
        <v>411</v>
      </c>
      <c r="F149" s="18"/>
      <c r="G149" s="1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69" customHeight="1">
      <c r="A150" s="15"/>
      <c r="B150" s="20" t="s">
        <v>341</v>
      </c>
      <c r="C150" s="62" t="s">
        <v>412</v>
      </c>
      <c r="D150" s="62" t="s">
        <v>413</v>
      </c>
      <c r="E150" s="66">
        <v>42.5</v>
      </c>
      <c r="F150" s="18"/>
      <c r="G150" s="1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89.25" customHeight="1">
      <c r="A151" s="15"/>
      <c r="B151" s="20" t="s">
        <v>341</v>
      </c>
      <c r="C151" s="62" t="s">
        <v>415</v>
      </c>
      <c r="D151" s="62" t="s">
        <v>416</v>
      </c>
      <c r="E151" s="45" t="s">
        <v>417</v>
      </c>
      <c r="F151" s="18"/>
      <c r="G151" s="1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02.75" customHeight="1">
      <c r="A152" s="15"/>
      <c r="B152" s="20" t="s">
        <v>341</v>
      </c>
      <c r="C152" s="62" t="s">
        <v>418</v>
      </c>
      <c r="D152" s="62" t="s">
        <v>419</v>
      </c>
      <c r="E152" s="63" t="s">
        <v>420</v>
      </c>
      <c r="F152" s="18"/>
      <c r="G152" s="1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04.25" customHeight="1">
      <c r="A153" s="15"/>
      <c r="B153" s="20" t="s">
        <v>341</v>
      </c>
      <c r="C153" s="62" t="s">
        <v>421</v>
      </c>
      <c r="D153" s="62"/>
      <c r="E153" s="67" t="s">
        <v>422</v>
      </c>
      <c r="F153" s="18"/>
      <c r="G153" s="1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33.5" customHeight="1">
      <c r="A154" s="15"/>
      <c r="B154" s="20" t="s">
        <v>341</v>
      </c>
      <c r="C154" s="62" t="s">
        <v>423</v>
      </c>
      <c r="D154" s="62" t="s">
        <v>177</v>
      </c>
      <c r="E154" s="45" t="s">
        <v>424</v>
      </c>
      <c r="F154" s="18"/>
      <c r="G154" s="1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11" customHeight="1">
      <c r="A155" s="15"/>
      <c r="B155" s="20" t="s">
        <v>341</v>
      </c>
      <c r="C155" s="68" t="s">
        <v>425</v>
      </c>
      <c r="D155" s="62" t="s">
        <v>426</v>
      </c>
      <c r="E155" s="45" t="s">
        <v>427</v>
      </c>
      <c r="F155" s="18"/>
      <c r="G155" s="1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94.5" customHeight="1">
      <c r="A156" s="15"/>
      <c r="B156" s="20" t="s">
        <v>341</v>
      </c>
      <c r="C156" s="62" t="s">
        <v>428</v>
      </c>
      <c r="D156" s="62" t="s">
        <v>429</v>
      </c>
      <c r="E156" s="69" t="s">
        <v>3</v>
      </c>
      <c r="F156" s="18"/>
      <c r="G156" s="1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33.5" customHeight="1">
      <c r="A157" s="15"/>
      <c r="B157" s="20" t="s">
        <v>341</v>
      </c>
      <c r="C157" s="62" t="s">
        <v>430</v>
      </c>
      <c r="D157" s="62"/>
      <c r="E157" s="45"/>
      <c r="F157" s="18"/>
      <c r="G157" s="1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33.5" customHeight="1">
      <c r="A158" s="15"/>
      <c r="B158" s="20" t="s">
        <v>341</v>
      </c>
      <c r="C158" s="62" t="s">
        <v>431</v>
      </c>
      <c r="D158" s="62" t="s">
        <v>343</v>
      </c>
      <c r="E158" s="45" t="s">
        <v>432</v>
      </c>
      <c r="F158" s="18"/>
      <c r="G158" s="1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95.25" customHeight="1">
      <c r="A159" s="15"/>
      <c r="B159" s="20" t="s">
        <v>341</v>
      </c>
      <c r="C159" s="62" t="s">
        <v>433</v>
      </c>
      <c r="D159" s="62" t="s">
        <v>434</v>
      </c>
      <c r="E159" s="45" t="s">
        <v>435</v>
      </c>
      <c r="F159" s="18"/>
      <c r="G159" s="1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96.75" customHeight="1">
      <c r="A160" s="15"/>
      <c r="B160" s="20" t="s">
        <v>341</v>
      </c>
      <c r="C160" s="70" t="s">
        <v>436</v>
      </c>
      <c r="D160" s="62" t="s">
        <v>437</v>
      </c>
      <c r="E160" s="45"/>
      <c r="F160" s="18"/>
      <c r="G160" s="1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2.25" customHeight="1">
      <c r="A161" s="15"/>
      <c r="B161" s="20" t="s">
        <v>341</v>
      </c>
      <c r="C161" s="62" t="s">
        <v>438</v>
      </c>
      <c r="D161" s="62" t="s">
        <v>439</v>
      </c>
      <c r="E161" s="45" t="s">
        <v>440</v>
      </c>
      <c r="F161" s="18"/>
      <c r="G161" s="1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33.5" customHeight="1">
      <c r="A162" s="15"/>
      <c r="B162" s="20" t="s">
        <v>341</v>
      </c>
      <c r="C162" s="62" t="s">
        <v>441</v>
      </c>
      <c r="D162" s="62" t="s">
        <v>442</v>
      </c>
      <c r="E162" s="45" t="s">
        <v>443</v>
      </c>
      <c r="F162" s="18"/>
      <c r="G162" s="1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07.25" customHeight="1">
      <c r="A163" s="15"/>
      <c r="B163" s="20" t="s">
        <v>341</v>
      </c>
      <c r="C163" s="62" t="s">
        <v>444</v>
      </c>
      <c r="D163" s="62" t="s">
        <v>445</v>
      </c>
      <c r="E163" s="45" t="s">
        <v>446</v>
      </c>
      <c r="F163" s="18"/>
      <c r="G163" s="1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17" customHeight="1">
      <c r="A164" s="15"/>
      <c r="B164" s="20" t="s">
        <v>341</v>
      </c>
      <c r="C164" s="62" t="s">
        <v>447</v>
      </c>
      <c r="D164" s="62" t="s">
        <v>448</v>
      </c>
      <c r="E164" s="45" t="s">
        <v>449</v>
      </c>
      <c r="F164" s="18"/>
      <c r="G164" s="1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8.25" customHeight="1">
      <c r="A165" s="15"/>
      <c r="B165" s="20" t="s">
        <v>341</v>
      </c>
      <c r="C165" s="62" t="s">
        <v>447</v>
      </c>
      <c r="D165" s="62" t="s">
        <v>448</v>
      </c>
      <c r="E165" s="45" t="s">
        <v>450</v>
      </c>
      <c r="F165" s="18"/>
      <c r="G165" s="1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89.25" customHeight="1">
      <c r="A166" s="15"/>
      <c r="B166" s="20" t="s">
        <v>341</v>
      </c>
      <c r="C166" s="62" t="s">
        <v>451</v>
      </c>
      <c r="D166" s="62" t="s">
        <v>403</v>
      </c>
      <c r="E166" s="45" t="s">
        <v>427</v>
      </c>
      <c r="F166" s="18"/>
      <c r="G166" s="1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84.75" customHeight="1">
      <c r="A167" s="15"/>
      <c r="B167" s="20" t="s">
        <v>341</v>
      </c>
      <c r="C167" s="62" t="s">
        <v>452</v>
      </c>
      <c r="D167" s="62"/>
      <c r="E167" s="45" t="s">
        <v>453</v>
      </c>
      <c r="F167" s="18"/>
      <c r="G167" s="1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04.25" customHeight="1">
      <c r="A168" s="15"/>
      <c r="B168" s="20" t="s">
        <v>341</v>
      </c>
      <c r="C168" s="62" t="s">
        <v>454</v>
      </c>
      <c r="D168" s="62" t="s">
        <v>455</v>
      </c>
      <c r="E168" s="63" t="s">
        <v>456</v>
      </c>
      <c r="F168" s="18"/>
      <c r="G168" s="1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8.25" customHeight="1">
      <c r="A169" s="15"/>
      <c r="B169" s="20" t="s">
        <v>341</v>
      </c>
      <c r="C169" s="62" t="s">
        <v>457</v>
      </c>
      <c r="D169" s="62" t="s">
        <v>458</v>
      </c>
      <c r="E169" s="71" t="s">
        <v>459</v>
      </c>
      <c r="F169" s="18"/>
      <c r="G169" s="6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67.25" customHeight="1">
      <c r="A170" s="15"/>
      <c r="B170" s="20" t="s">
        <v>341</v>
      </c>
      <c r="C170" s="62" t="s">
        <v>460</v>
      </c>
      <c r="D170" s="62" t="s">
        <v>461</v>
      </c>
      <c r="E170" s="63" t="s">
        <v>456</v>
      </c>
      <c r="F170" s="18"/>
      <c r="G170" s="1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14.75" customHeight="1">
      <c r="A171" s="15"/>
      <c r="B171" s="20" t="s">
        <v>341</v>
      </c>
      <c r="C171" s="62" t="s">
        <v>462</v>
      </c>
      <c r="D171" s="62" t="s">
        <v>416</v>
      </c>
      <c r="E171" s="45" t="s">
        <v>463</v>
      </c>
      <c r="F171" s="18"/>
      <c r="G171" s="1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41" customHeight="1">
      <c r="A172" s="15"/>
      <c r="B172" s="20" t="s">
        <v>341</v>
      </c>
      <c r="C172" s="62" t="s">
        <v>464</v>
      </c>
      <c r="D172" s="62"/>
      <c r="E172" s="64" t="s">
        <v>465</v>
      </c>
      <c r="F172" s="18"/>
      <c r="G172" s="1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67.25" customHeight="1">
      <c r="A173" s="15"/>
      <c r="B173" s="20" t="s">
        <v>341</v>
      </c>
      <c r="C173" s="62" t="s">
        <v>466</v>
      </c>
      <c r="D173" s="62"/>
      <c r="E173" s="64" t="s">
        <v>467</v>
      </c>
      <c r="F173" s="18"/>
      <c r="G173" s="1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0" customHeight="1">
      <c r="A174" s="15"/>
      <c r="B174" s="20" t="s">
        <v>341</v>
      </c>
      <c r="C174" s="62" t="s">
        <v>468</v>
      </c>
      <c r="D174" s="62"/>
      <c r="E174" s="64" t="s">
        <v>469</v>
      </c>
      <c r="F174" s="18"/>
      <c r="G174" s="1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76.25" customHeight="1">
      <c r="A175" s="15"/>
      <c r="B175" s="20" t="s">
        <v>341</v>
      </c>
      <c r="C175" s="62" t="s">
        <v>470</v>
      </c>
      <c r="D175" s="62"/>
      <c r="E175" s="64" t="s">
        <v>471</v>
      </c>
      <c r="F175" s="18"/>
      <c r="G175" s="1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6.75" customHeight="1">
      <c r="A176" s="15"/>
      <c r="B176" s="20" t="s">
        <v>341</v>
      </c>
      <c r="C176" s="62" t="s">
        <v>472</v>
      </c>
      <c r="D176" s="62" t="s">
        <v>473</v>
      </c>
      <c r="E176" s="63" t="s">
        <v>474</v>
      </c>
      <c r="F176" s="18"/>
      <c r="G176" s="1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47" customHeight="1">
      <c r="A177" s="15"/>
      <c r="B177" s="20" t="s">
        <v>341</v>
      </c>
      <c r="C177" s="62" t="s">
        <v>475</v>
      </c>
      <c r="D177" s="62" t="s">
        <v>419</v>
      </c>
      <c r="E177" s="63" t="s">
        <v>476</v>
      </c>
      <c r="F177" s="18"/>
      <c r="G177" s="1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0" customHeight="1">
      <c r="A178" s="15"/>
      <c r="B178" s="20" t="s">
        <v>341</v>
      </c>
      <c r="C178" s="62" t="s">
        <v>477</v>
      </c>
      <c r="D178" s="62" t="s">
        <v>478</v>
      </c>
      <c r="E178" s="63" t="s">
        <v>479</v>
      </c>
      <c r="F178" s="18"/>
      <c r="G178" s="1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08" customHeight="1">
      <c r="A179" s="15"/>
      <c r="B179" s="20" t="s">
        <v>341</v>
      </c>
      <c r="C179" s="62" t="s">
        <v>480</v>
      </c>
      <c r="D179" s="62"/>
      <c r="E179" s="64" t="s">
        <v>481</v>
      </c>
      <c r="F179" s="18"/>
      <c r="G179" s="1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91.5" customHeight="1">
      <c r="A180" s="15"/>
      <c r="B180" s="20" t="s">
        <v>341</v>
      </c>
      <c r="C180" s="47" t="s">
        <v>482</v>
      </c>
      <c r="D180" s="62"/>
      <c r="E180" s="64" t="s">
        <v>483</v>
      </c>
      <c r="F180" s="18"/>
      <c r="G180" s="1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05" customHeight="1">
      <c r="A181" s="15"/>
      <c r="B181" s="20" t="s">
        <v>341</v>
      </c>
      <c r="C181" s="62" t="s">
        <v>484</v>
      </c>
      <c r="D181" s="62"/>
      <c r="E181" s="64" t="s">
        <v>485</v>
      </c>
      <c r="F181" s="18"/>
      <c r="G181" s="1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02" customHeight="1">
      <c r="A182" s="15"/>
      <c r="B182" s="20" t="s">
        <v>341</v>
      </c>
      <c r="C182" s="62" t="s">
        <v>486</v>
      </c>
      <c r="D182" s="62"/>
      <c r="E182" s="64" t="s">
        <v>487</v>
      </c>
      <c r="F182" s="18"/>
      <c r="G182" s="1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72" customHeight="1">
      <c r="A183" s="15"/>
      <c r="B183" s="20" t="s">
        <v>341</v>
      </c>
      <c r="C183" s="62" t="s">
        <v>488</v>
      </c>
      <c r="D183" s="62"/>
      <c r="E183" s="64" t="s">
        <v>489</v>
      </c>
      <c r="F183" s="18"/>
      <c r="G183" s="1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78" customHeight="1">
      <c r="A184" s="15"/>
      <c r="B184" s="20" t="s">
        <v>341</v>
      </c>
      <c r="C184" s="62" t="s">
        <v>490</v>
      </c>
      <c r="D184" s="62"/>
      <c r="E184" s="63" t="s">
        <v>491</v>
      </c>
      <c r="F184" s="18"/>
      <c r="G184" s="1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95.25" customHeight="1">
      <c r="A185" s="15"/>
      <c r="B185" s="20" t="s">
        <v>341</v>
      </c>
      <c r="C185" s="62" t="s">
        <v>492</v>
      </c>
      <c r="D185" s="62" t="s">
        <v>403</v>
      </c>
      <c r="E185" s="45" t="s">
        <v>427</v>
      </c>
      <c r="F185" s="18"/>
      <c r="G185" s="18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69.75" customHeight="1">
      <c r="A186" s="15"/>
      <c r="B186" s="20" t="s">
        <v>341</v>
      </c>
      <c r="C186" s="62" t="s">
        <v>493</v>
      </c>
      <c r="D186" s="62"/>
      <c r="E186" s="45" t="s">
        <v>494</v>
      </c>
      <c r="F186" s="18"/>
      <c r="G186" s="18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18.5" customHeight="1">
      <c r="A187" s="15"/>
      <c r="B187" s="20" t="s">
        <v>341</v>
      </c>
      <c r="C187" s="62" t="s">
        <v>495</v>
      </c>
      <c r="D187" s="62" t="s">
        <v>419</v>
      </c>
      <c r="E187" s="63" t="s">
        <v>496</v>
      </c>
      <c r="F187" s="18"/>
      <c r="G187" s="18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84" customHeight="1">
      <c r="A188" s="15"/>
      <c r="B188" s="20" t="s">
        <v>341</v>
      </c>
      <c r="C188" s="62" t="s">
        <v>497</v>
      </c>
      <c r="D188" s="62" t="s">
        <v>419</v>
      </c>
      <c r="E188" s="72" t="s">
        <v>498</v>
      </c>
      <c r="F188" s="18"/>
      <c r="G188" s="18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78" customHeight="1">
      <c r="A189" s="15"/>
      <c r="B189" s="20" t="s">
        <v>341</v>
      </c>
      <c r="C189" s="62" t="s">
        <v>499</v>
      </c>
      <c r="D189" s="62"/>
      <c r="E189" s="45"/>
      <c r="F189" s="18"/>
      <c r="G189" s="18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75.75" customHeight="1">
      <c r="A190" s="15"/>
      <c r="B190" s="20" t="s">
        <v>341</v>
      </c>
      <c r="C190" s="62" t="s">
        <v>500</v>
      </c>
      <c r="D190" s="62"/>
      <c r="E190" s="45" t="s">
        <v>501</v>
      </c>
      <c r="F190" s="18"/>
      <c r="G190" s="18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48">
      <c r="A191" s="15"/>
      <c r="B191" s="20" t="s">
        <v>341</v>
      </c>
      <c r="C191" s="62" t="s">
        <v>502</v>
      </c>
      <c r="D191" s="62"/>
      <c r="E191" s="64" t="s">
        <v>503</v>
      </c>
      <c r="F191" s="18"/>
      <c r="G191" s="18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78.75" customHeight="1">
      <c r="A192" s="15"/>
      <c r="B192" s="20" t="s">
        <v>341</v>
      </c>
      <c r="C192" s="62" t="s">
        <v>504</v>
      </c>
      <c r="D192" s="62"/>
      <c r="E192" s="45"/>
      <c r="F192" s="18"/>
      <c r="G192" s="18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75">
      <c r="A193" s="15"/>
      <c r="B193" s="20" t="s">
        <v>341</v>
      </c>
      <c r="C193" s="62" t="s">
        <v>505</v>
      </c>
      <c r="D193" s="62"/>
      <c r="E193" s="45"/>
      <c r="F193" s="18"/>
      <c r="G193" s="18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38.75" customHeight="1">
      <c r="A194" s="15"/>
      <c r="B194" s="20" t="s">
        <v>341</v>
      </c>
      <c r="C194" s="62" t="s">
        <v>506</v>
      </c>
      <c r="D194" s="62" t="s">
        <v>507</v>
      </c>
      <c r="E194" s="45"/>
      <c r="F194" s="18"/>
      <c r="G194" s="1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60">
      <c r="A195" s="15"/>
      <c r="B195" s="20" t="s">
        <v>341</v>
      </c>
      <c r="C195" s="62" t="s">
        <v>508</v>
      </c>
      <c r="D195" s="62" t="s">
        <v>509</v>
      </c>
      <c r="E195" s="45" t="s">
        <v>510</v>
      </c>
      <c r="F195" s="18"/>
      <c r="G195" s="18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78" customHeight="1">
      <c r="A196" s="15"/>
      <c r="B196" s="20" t="s">
        <v>341</v>
      </c>
      <c r="C196" s="62" t="s">
        <v>511</v>
      </c>
      <c r="D196" s="62" t="s">
        <v>413</v>
      </c>
      <c r="E196" s="45" t="s">
        <v>512</v>
      </c>
      <c r="F196" s="18"/>
      <c r="G196" s="18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82.5" customHeight="1">
      <c r="A197" s="15"/>
      <c r="B197" s="20" t="s">
        <v>341</v>
      </c>
      <c r="C197" s="62" t="s">
        <v>513</v>
      </c>
      <c r="D197" s="62" t="s">
        <v>514</v>
      </c>
      <c r="E197" s="45"/>
      <c r="F197" s="18"/>
      <c r="G197" s="18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82.5" customHeight="1">
      <c r="A198" s="15"/>
      <c r="B198" s="20" t="s">
        <v>341</v>
      </c>
      <c r="C198" s="62" t="s">
        <v>515</v>
      </c>
      <c r="D198" s="62" t="s">
        <v>516</v>
      </c>
      <c r="E198" s="45" t="s">
        <v>517</v>
      </c>
      <c r="F198" s="18"/>
      <c r="G198" s="18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69" customHeight="1">
      <c r="A199" s="15"/>
      <c r="B199" s="20" t="s">
        <v>341</v>
      </c>
      <c r="C199" s="73" t="s">
        <v>518</v>
      </c>
      <c r="D199" s="73"/>
      <c r="E199" s="67" t="s">
        <v>519</v>
      </c>
      <c r="F199" s="18"/>
      <c r="G199" s="18"/>
      <c r="H199" s="2"/>
      <c r="I199" s="2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68" customHeight="1">
      <c r="A200" s="15"/>
      <c r="B200" s="20" t="s">
        <v>520</v>
      </c>
      <c r="C200" s="62" t="s">
        <v>521</v>
      </c>
      <c r="D200" s="62"/>
      <c r="E200" s="45"/>
      <c r="F200" s="18"/>
      <c r="G200" s="1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37.25" customHeight="1">
      <c r="A201" s="15">
        <v>19</v>
      </c>
      <c r="B201" s="16" t="s">
        <v>522</v>
      </c>
      <c r="C201" s="16" t="s">
        <v>523</v>
      </c>
      <c r="D201" s="16"/>
      <c r="E201" s="17" t="s">
        <v>524</v>
      </c>
      <c r="F201" s="27" t="s">
        <v>107</v>
      </c>
      <c r="G201" s="1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71.25" hidden="1" customHeight="1">
      <c r="A202" s="15">
        <v>23</v>
      </c>
      <c r="B202" s="36" t="s">
        <v>525</v>
      </c>
      <c r="C202" s="21" t="s">
        <v>526</v>
      </c>
      <c r="D202" s="21" t="s">
        <v>527</v>
      </c>
      <c r="E202" s="21" t="s">
        <v>528</v>
      </c>
      <c r="F202" s="18"/>
      <c r="G202" s="1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03.5" hidden="1" customHeight="1">
      <c r="A203" s="15"/>
      <c r="B203" s="36" t="s">
        <v>525</v>
      </c>
      <c r="C203" s="16" t="s">
        <v>57</v>
      </c>
      <c r="D203" s="16"/>
      <c r="E203" s="17" t="s">
        <v>529</v>
      </c>
      <c r="F203" s="18"/>
      <c r="G203" s="1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87" hidden="1" customHeight="1">
      <c r="A204" s="15"/>
      <c r="B204" s="36" t="s">
        <v>525</v>
      </c>
      <c r="C204" s="16" t="s">
        <v>530</v>
      </c>
      <c r="D204" s="16"/>
      <c r="E204" s="17" t="s">
        <v>531</v>
      </c>
      <c r="F204" s="18"/>
      <c r="G204" s="1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16.25" hidden="1" customHeight="1">
      <c r="A205" s="15"/>
      <c r="B205" s="36" t="s">
        <v>525</v>
      </c>
      <c r="C205" s="16" t="s">
        <v>532</v>
      </c>
      <c r="D205" s="16"/>
      <c r="E205" s="17" t="s">
        <v>533</v>
      </c>
      <c r="F205" s="18"/>
      <c r="G205" s="1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18.5" hidden="1" customHeight="1">
      <c r="A206" s="15"/>
      <c r="B206" s="36" t="s">
        <v>525</v>
      </c>
      <c r="C206" s="16" t="s">
        <v>534</v>
      </c>
      <c r="D206" s="16" t="s">
        <v>535</v>
      </c>
      <c r="E206" s="17" t="s">
        <v>536</v>
      </c>
      <c r="F206" s="18"/>
      <c r="G206" s="1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34.25" hidden="1" customHeight="1">
      <c r="A207" s="15"/>
      <c r="B207" s="36" t="s">
        <v>525</v>
      </c>
      <c r="C207" s="16" t="s">
        <v>537</v>
      </c>
      <c r="D207" s="16"/>
      <c r="E207" s="17" t="s">
        <v>538</v>
      </c>
      <c r="F207" s="18"/>
      <c r="G207" s="1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32" hidden="1" customHeight="1">
      <c r="A208" s="15"/>
      <c r="B208" s="36" t="s">
        <v>525</v>
      </c>
      <c r="C208" s="16" t="s">
        <v>539</v>
      </c>
      <c r="D208" s="16"/>
      <c r="E208" s="74" t="s">
        <v>540</v>
      </c>
      <c r="F208" s="18"/>
      <c r="G208" s="1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88.5" hidden="1" customHeight="1">
      <c r="A209" s="15"/>
      <c r="B209" s="36" t="s">
        <v>525</v>
      </c>
      <c r="C209" s="16" t="s">
        <v>541</v>
      </c>
      <c r="D209" s="16" t="s">
        <v>177</v>
      </c>
      <c r="E209" s="17" t="s">
        <v>542</v>
      </c>
      <c r="F209" s="18"/>
      <c r="G209" s="1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83.25" hidden="1" customHeight="1">
      <c r="A210" s="15"/>
      <c r="B210" s="36" t="s">
        <v>525</v>
      </c>
      <c r="C210" s="16" t="s">
        <v>543</v>
      </c>
      <c r="D210" s="16" t="s">
        <v>544</v>
      </c>
      <c r="E210" s="17" t="s">
        <v>545</v>
      </c>
      <c r="F210" s="18"/>
      <c r="G210" s="1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92.25" hidden="1" customHeight="1">
      <c r="A211" s="15"/>
      <c r="B211" s="36" t="s">
        <v>525</v>
      </c>
      <c r="C211" s="16" t="s">
        <v>546</v>
      </c>
      <c r="D211" s="16" t="s">
        <v>547</v>
      </c>
      <c r="E211" s="26" t="s">
        <v>548</v>
      </c>
      <c r="F211" s="18"/>
      <c r="G211" s="1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88.5" hidden="1" customHeight="1">
      <c r="A212" s="15"/>
      <c r="B212" s="36" t="s">
        <v>525</v>
      </c>
      <c r="C212" s="16" t="s">
        <v>549</v>
      </c>
      <c r="D212" s="16" t="s">
        <v>550</v>
      </c>
      <c r="E212" s="26" t="s">
        <v>551</v>
      </c>
      <c r="F212" s="18"/>
      <c r="G212" s="1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83.25" hidden="1" customHeight="1">
      <c r="A213" s="15"/>
      <c r="B213" s="36" t="s">
        <v>525</v>
      </c>
      <c r="C213" s="16" t="s">
        <v>552</v>
      </c>
      <c r="D213" s="16" t="s">
        <v>553</v>
      </c>
      <c r="E213" s="17" t="s">
        <v>554</v>
      </c>
      <c r="F213" s="18"/>
      <c r="G213" s="1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4.5" hidden="1" customHeight="1">
      <c r="A214" s="15"/>
      <c r="B214" s="36" t="s">
        <v>525</v>
      </c>
      <c r="C214" s="16" t="s">
        <v>555</v>
      </c>
      <c r="D214" s="16" t="s">
        <v>429</v>
      </c>
      <c r="E214" s="17" t="s">
        <v>556</v>
      </c>
      <c r="F214" s="18"/>
      <c r="G214" s="1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82.5" hidden="1" customHeight="1">
      <c r="A215" s="15"/>
      <c r="B215" s="36" t="s">
        <v>525</v>
      </c>
      <c r="C215" s="16" t="s">
        <v>557</v>
      </c>
      <c r="D215" s="16" t="s">
        <v>558</v>
      </c>
      <c r="E215" s="17" t="s">
        <v>559</v>
      </c>
      <c r="F215" s="18"/>
      <c r="G215" s="1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1.5" hidden="1" customHeight="1">
      <c r="A216" s="15"/>
      <c r="B216" s="36" t="s">
        <v>525</v>
      </c>
      <c r="C216" s="16" t="s">
        <v>560</v>
      </c>
      <c r="D216" s="16" t="s">
        <v>561</v>
      </c>
      <c r="E216" s="17" t="s">
        <v>562</v>
      </c>
      <c r="F216" s="18"/>
      <c r="G216" s="1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48.5" hidden="1" customHeight="1">
      <c r="A217" s="15"/>
      <c r="B217" s="36" t="s">
        <v>525</v>
      </c>
      <c r="C217" s="16" t="s">
        <v>563</v>
      </c>
      <c r="D217" s="16" t="s">
        <v>564</v>
      </c>
      <c r="E217" s="17" t="s">
        <v>565</v>
      </c>
      <c r="F217" s="18"/>
      <c r="G217" s="1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48.5" hidden="1" customHeight="1">
      <c r="A218" s="15"/>
      <c r="B218" s="36" t="s">
        <v>525</v>
      </c>
      <c r="C218" s="16" t="s">
        <v>566</v>
      </c>
      <c r="D218" s="16" t="s">
        <v>567</v>
      </c>
      <c r="E218" s="17" t="s">
        <v>568</v>
      </c>
      <c r="F218" s="18"/>
      <c r="G218" s="1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5.25" hidden="1" customHeight="1">
      <c r="A219" s="15"/>
      <c r="B219" s="36" t="s">
        <v>525</v>
      </c>
      <c r="C219" s="16" t="s">
        <v>569</v>
      </c>
      <c r="D219" s="16" t="s">
        <v>570</v>
      </c>
      <c r="E219" s="17" t="s">
        <v>571</v>
      </c>
      <c r="F219" s="18"/>
      <c r="G219" s="1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3" hidden="1" customHeight="1">
      <c r="A220" s="15"/>
      <c r="B220" s="36" t="s">
        <v>525</v>
      </c>
      <c r="C220" s="16" t="s">
        <v>572</v>
      </c>
      <c r="D220" s="16" t="s">
        <v>573</v>
      </c>
      <c r="E220" s="17" t="s">
        <v>574</v>
      </c>
      <c r="F220" s="18"/>
      <c r="G220" s="1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12.5" hidden="1" customHeight="1">
      <c r="A221" s="15"/>
      <c r="B221" s="36" t="s">
        <v>525</v>
      </c>
      <c r="C221" s="16" t="s">
        <v>575</v>
      </c>
      <c r="D221" s="16"/>
      <c r="E221" s="17"/>
      <c r="F221" s="18"/>
      <c r="G221" s="1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15.5" hidden="1" customHeight="1">
      <c r="A222" s="15"/>
      <c r="B222" s="36" t="s">
        <v>525</v>
      </c>
      <c r="C222" s="16" t="s">
        <v>414</v>
      </c>
      <c r="D222" s="16"/>
      <c r="E222" s="17"/>
      <c r="F222" s="18"/>
      <c r="G222" s="1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2.25" hidden="1" customHeight="1">
      <c r="A223" s="15"/>
      <c r="B223" s="36" t="s">
        <v>525</v>
      </c>
      <c r="C223" s="16" t="s">
        <v>576</v>
      </c>
      <c r="D223" s="16" t="s">
        <v>577</v>
      </c>
      <c r="E223" s="17" t="s">
        <v>578</v>
      </c>
      <c r="F223" s="18"/>
      <c r="G223" s="1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89.25" hidden="1" customHeight="1">
      <c r="A224" s="15"/>
      <c r="B224" s="36" t="s">
        <v>525</v>
      </c>
      <c r="C224" s="16" t="s">
        <v>579</v>
      </c>
      <c r="D224" s="16" t="s">
        <v>580</v>
      </c>
      <c r="E224" s="17" t="s">
        <v>581</v>
      </c>
      <c r="F224" s="18"/>
      <c r="G224" s="1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17" hidden="1" customHeight="1">
      <c r="A225" s="15"/>
      <c r="B225" s="36" t="s">
        <v>525</v>
      </c>
      <c r="C225" s="16" t="s">
        <v>582</v>
      </c>
      <c r="D225" s="16" t="s">
        <v>583</v>
      </c>
      <c r="E225" s="17" t="s">
        <v>584</v>
      </c>
      <c r="F225" s="18"/>
      <c r="G225" s="1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07.25" hidden="1" customHeight="1">
      <c r="A226" s="15"/>
      <c r="B226" s="36" t="s">
        <v>525</v>
      </c>
      <c r="C226" s="16" t="s">
        <v>585</v>
      </c>
      <c r="D226" s="16" t="s">
        <v>586</v>
      </c>
      <c r="E226" s="17" t="s">
        <v>587</v>
      </c>
      <c r="F226" s="18"/>
      <c r="G226" s="1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8.25" hidden="1" customHeight="1">
      <c r="A227" s="15"/>
      <c r="B227" s="36" t="s">
        <v>525</v>
      </c>
      <c r="C227" s="16" t="s">
        <v>588</v>
      </c>
      <c r="D227" s="16" t="s">
        <v>589</v>
      </c>
      <c r="E227" s="17" t="s">
        <v>590</v>
      </c>
      <c r="F227" s="18"/>
      <c r="G227" s="1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04.25" hidden="1" customHeight="1">
      <c r="A228" s="15"/>
      <c r="B228" s="36" t="s">
        <v>525</v>
      </c>
      <c r="C228" s="16" t="s">
        <v>591</v>
      </c>
      <c r="D228" s="16" t="s">
        <v>561</v>
      </c>
      <c r="E228" s="17" t="s">
        <v>592</v>
      </c>
      <c r="F228" s="18"/>
      <c r="G228" s="1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93.75" hidden="1" customHeight="1">
      <c r="A229" s="15"/>
      <c r="B229" s="36" t="s">
        <v>525</v>
      </c>
      <c r="C229" s="16" t="s">
        <v>593</v>
      </c>
      <c r="D229" s="16" t="s">
        <v>177</v>
      </c>
      <c r="E229" s="17" t="s">
        <v>594</v>
      </c>
      <c r="F229" s="18"/>
      <c r="G229" s="1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89.25" hidden="1" customHeight="1">
      <c r="A230" s="15"/>
      <c r="B230" s="36" t="s">
        <v>525</v>
      </c>
      <c r="C230" s="16" t="s">
        <v>595</v>
      </c>
      <c r="D230" s="16" t="s">
        <v>596</v>
      </c>
      <c r="E230" s="17" t="s">
        <v>597</v>
      </c>
      <c r="F230" s="18"/>
      <c r="G230" s="1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75" hidden="1" customHeight="1">
      <c r="A231" s="15"/>
      <c r="B231" s="36" t="s">
        <v>525</v>
      </c>
      <c r="C231" s="16" t="s">
        <v>598</v>
      </c>
      <c r="D231" s="16" t="s">
        <v>516</v>
      </c>
      <c r="E231" s="17" t="s">
        <v>599</v>
      </c>
      <c r="F231" s="18"/>
      <c r="G231" s="1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44" hidden="1" customHeight="1">
      <c r="A232" s="15"/>
      <c r="B232" s="36" t="s">
        <v>525</v>
      </c>
      <c r="C232" s="21" t="s">
        <v>600</v>
      </c>
      <c r="D232" s="21" t="s">
        <v>601</v>
      </c>
      <c r="E232" s="21" t="s">
        <v>602</v>
      </c>
      <c r="F232" s="18"/>
      <c r="G232" s="1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47" hidden="1" customHeight="1">
      <c r="A233" s="15"/>
      <c r="B233" s="36" t="s">
        <v>525</v>
      </c>
      <c r="C233" s="21" t="s">
        <v>603</v>
      </c>
      <c r="D233" s="21" t="s">
        <v>604</v>
      </c>
      <c r="E233" s="75" t="s">
        <v>605</v>
      </c>
      <c r="F233" s="18"/>
      <c r="G233" s="1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14" hidden="1" customHeight="1">
      <c r="A234" s="15"/>
      <c r="B234" s="36" t="s">
        <v>525</v>
      </c>
      <c r="C234" s="21" t="s">
        <v>603</v>
      </c>
      <c r="D234" s="21" t="s">
        <v>604</v>
      </c>
      <c r="E234" s="21" t="s">
        <v>606</v>
      </c>
      <c r="F234" s="18"/>
      <c r="G234" s="1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2.25" hidden="1" customHeight="1">
      <c r="A235" s="15"/>
      <c r="B235" s="36" t="s">
        <v>525</v>
      </c>
      <c r="C235" s="16" t="s">
        <v>607</v>
      </c>
      <c r="D235" s="16" t="s">
        <v>608</v>
      </c>
      <c r="E235" s="17" t="s">
        <v>609</v>
      </c>
      <c r="F235" s="18"/>
      <c r="G235" s="1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97.5" hidden="1" customHeight="1">
      <c r="A236" s="15"/>
      <c r="B236" s="36" t="s">
        <v>525</v>
      </c>
      <c r="C236" s="16" t="s">
        <v>610</v>
      </c>
      <c r="D236" s="16" t="s">
        <v>611</v>
      </c>
      <c r="E236" s="17" t="s">
        <v>612</v>
      </c>
      <c r="F236" s="18"/>
      <c r="G236" s="1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97.5" hidden="1" customHeight="1">
      <c r="A237" s="15"/>
      <c r="B237" s="36" t="s">
        <v>525</v>
      </c>
      <c r="C237" s="76" t="s">
        <v>613</v>
      </c>
      <c r="D237" s="77" t="s">
        <v>614</v>
      </c>
      <c r="E237" s="78" t="s">
        <v>615</v>
      </c>
      <c r="F237" s="18"/>
      <c r="G237" s="1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97.5" hidden="1" customHeight="1">
      <c r="A238" s="15"/>
      <c r="B238" s="36" t="s">
        <v>525</v>
      </c>
      <c r="C238" s="16" t="s">
        <v>616</v>
      </c>
      <c r="D238" s="73" t="s">
        <v>617</v>
      </c>
      <c r="E238" s="17" t="s">
        <v>618</v>
      </c>
      <c r="F238" s="18"/>
      <c r="G238" s="1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0" hidden="1" customHeight="1">
      <c r="A239" s="15"/>
      <c r="B239" s="36" t="s">
        <v>525</v>
      </c>
      <c r="C239" s="79" t="s">
        <v>619</v>
      </c>
      <c r="D239" s="80"/>
      <c r="E239" s="81" t="s">
        <v>620</v>
      </c>
      <c r="F239" s="80"/>
      <c r="G239" s="8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ht="128.25" customHeight="1">
      <c r="A240" s="15">
        <v>20</v>
      </c>
      <c r="B240" s="16" t="s">
        <v>621</v>
      </c>
      <c r="C240" s="16" t="s">
        <v>622</v>
      </c>
      <c r="D240" s="16" t="s">
        <v>623</v>
      </c>
      <c r="E240" s="17"/>
      <c r="F240" s="21"/>
      <c r="G240" s="1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7.5" customHeight="1">
      <c r="A241" s="23">
        <v>21</v>
      </c>
      <c r="B241" s="24" t="s">
        <v>624</v>
      </c>
      <c r="C241" s="16" t="s">
        <v>625</v>
      </c>
      <c r="D241" s="16" t="s">
        <v>8</v>
      </c>
      <c r="E241" s="17" t="s">
        <v>626</v>
      </c>
      <c r="F241" s="21" t="s">
        <v>627</v>
      </c>
      <c r="G241" s="1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6" hidden="1" customHeight="1">
      <c r="A242" s="35">
        <v>26</v>
      </c>
      <c r="B242" s="36" t="s">
        <v>628</v>
      </c>
      <c r="C242" s="63" t="s">
        <v>629</v>
      </c>
      <c r="D242" s="16" t="s">
        <v>177</v>
      </c>
      <c r="E242" s="38" t="s">
        <v>630</v>
      </c>
      <c r="F242" s="27" t="s">
        <v>10</v>
      </c>
      <c r="G242" s="1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42.5" hidden="1" customHeight="1">
      <c r="A243" s="35"/>
      <c r="B243" s="36" t="s">
        <v>631</v>
      </c>
      <c r="C243" s="63" t="s">
        <v>632</v>
      </c>
      <c r="D243" s="16"/>
      <c r="E243" s="38" t="s">
        <v>633</v>
      </c>
      <c r="F243" s="18"/>
      <c r="G243" s="1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18.5" hidden="1" customHeight="1">
      <c r="A244" s="35"/>
      <c r="B244" s="36" t="s">
        <v>631</v>
      </c>
      <c r="C244" s="63" t="s">
        <v>632</v>
      </c>
      <c r="D244" s="16"/>
      <c r="E244" s="38" t="s">
        <v>634</v>
      </c>
      <c r="F244" s="18"/>
      <c r="G244" s="1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87.75" hidden="1" customHeight="1">
      <c r="A245" s="35"/>
      <c r="B245" s="36" t="s">
        <v>631</v>
      </c>
      <c r="C245" s="63" t="s">
        <v>635</v>
      </c>
      <c r="D245" s="16"/>
      <c r="E245" s="38" t="s">
        <v>636</v>
      </c>
      <c r="F245" s="18"/>
      <c r="G245" s="1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98.25" hidden="1" customHeight="1">
      <c r="A246" s="35"/>
      <c r="B246" s="36" t="s">
        <v>631</v>
      </c>
      <c r="C246" s="16" t="s">
        <v>635</v>
      </c>
      <c r="D246" s="16"/>
      <c r="E246" s="38" t="s">
        <v>637</v>
      </c>
      <c r="F246" s="18"/>
      <c r="G246" s="1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81.75" hidden="1" customHeight="1">
      <c r="A247" s="35"/>
      <c r="B247" s="36" t="s">
        <v>631</v>
      </c>
      <c r="C247" s="16" t="s">
        <v>635</v>
      </c>
      <c r="D247" s="16"/>
      <c r="E247" s="38" t="s">
        <v>638</v>
      </c>
      <c r="F247" s="18"/>
      <c r="G247" s="1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88.5" hidden="1" customHeight="1">
      <c r="A248" s="35"/>
      <c r="B248" s="36" t="s">
        <v>631</v>
      </c>
      <c r="C248" s="63" t="s">
        <v>639</v>
      </c>
      <c r="D248" s="16"/>
      <c r="E248" s="38" t="s">
        <v>640</v>
      </c>
      <c r="F248" s="18"/>
      <c r="G248" s="1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05.75" hidden="1" customHeight="1">
      <c r="A249" s="35"/>
      <c r="B249" s="36" t="s">
        <v>631</v>
      </c>
      <c r="C249" s="63" t="s">
        <v>639</v>
      </c>
      <c r="D249" s="16"/>
      <c r="E249" s="38" t="s">
        <v>641</v>
      </c>
      <c r="F249" s="18"/>
      <c r="G249" s="1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46.5">
      <c r="A250" s="8"/>
      <c r="B250" s="9"/>
      <c r="C250" s="10"/>
      <c r="D250" s="9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46.5">
      <c r="A251" s="8"/>
      <c r="B251" s="9"/>
      <c r="C251" s="10"/>
      <c r="D251" s="9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46.5">
      <c r="A252" s="8"/>
      <c r="B252" s="9"/>
      <c r="C252" s="10"/>
      <c r="D252" s="9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46.5">
      <c r="A253" s="8"/>
      <c r="B253" s="9"/>
      <c r="C253" s="10"/>
      <c r="D253" s="9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46.5">
      <c r="A254" s="8"/>
      <c r="B254" s="9"/>
      <c r="C254" s="10"/>
      <c r="D254" s="9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46.5">
      <c r="A255" s="8"/>
      <c r="B255" s="9"/>
      <c r="C255" s="10"/>
      <c r="D255" s="9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46.5">
      <c r="A256" s="8"/>
      <c r="B256" s="9"/>
      <c r="C256" s="10"/>
      <c r="D256" s="9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46.5">
      <c r="A257" s="8"/>
      <c r="B257" s="9"/>
      <c r="C257" s="10"/>
      <c r="D257" s="9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46.5">
      <c r="A258" s="8"/>
      <c r="B258" s="9"/>
      <c r="C258" s="10"/>
      <c r="D258" s="9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46.5">
      <c r="A259" s="8"/>
      <c r="B259" s="9"/>
      <c r="C259" s="10"/>
      <c r="D259" s="9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46.5">
      <c r="A260" s="8"/>
      <c r="B260" s="9"/>
      <c r="C260" s="10"/>
      <c r="D260" s="9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46.5">
      <c r="A261" s="8"/>
      <c r="B261" s="9"/>
      <c r="C261" s="10"/>
      <c r="D261" s="9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46.5">
      <c r="A262" s="8"/>
      <c r="B262" s="9"/>
      <c r="C262" s="10"/>
      <c r="D262" s="9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46.5">
      <c r="A263" s="8"/>
      <c r="B263" s="9"/>
      <c r="C263" s="10"/>
      <c r="D263" s="9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46.5">
      <c r="A264" s="8"/>
      <c r="B264" s="9"/>
      <c r="C264" s="10"/>
      <c r="D264" s="9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46.5">
      <c r="A265" s="8"/>
      <c r="B265" s="9"/>
      <c r="C265" s="10"/>
      <c r="D265" s="9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46.5">
      <c r="A266" s="8"/>
      <c r="B266" s="9"/>
      <c r="C266" s="10"/>
      <c r="D266" s="9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46.5">
      <c r="A267" s="8"/>
      <c r="B267" s="9"/>
      <c r="C267" s="10"/>
      <c r="D267" s="9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46.5">
      <c r="A268" s="8"/>
      <c r="B268" s="9"/>
      <c r="C268" s="10"/>
      <c r="D268" s="9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46.5">
      <c r="A269" s="8"/>
      <c r="B269" s="9"/>
      <c r="C269" s="10"/>
      <c r="D269" s="9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46.5">
      <c r="A270" s="8"/>
      <c r="B270" s="9"/>
      <c r="C270" s="10"/>
      <c r="D270" s="9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46.5">
      <c r="A271" s="8"/>
      <c r="B271" s="9"/>
      <c r="C271" s="10"/>
      <c r="D271" s="9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46.5">
      <c r="A272" s="8"/>
      <c r="B272" s="9"/>
      <c r="C272" s="10"/>
      <c r="D272" s="9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46.5">
      <c r="A273" s="8"/>
      <c r="B273" s="9"/>
      <c r="C273" s="10"/>
      <c r="D273" s="9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46.5">
      <c r="A274" s="8"/>
      <c r="B274" s="9"/>
      <c r="C274" s="10"/>
      <c r="D274" s="9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46.5">
      <c r="A275" s="8"/>
      <c r="B275" s="9"/>
      <c r="C275" s="10"/>
      <c r="D275" s="9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46.5">
      <c r="A276" s="8"/>
      <c r="B276" s="9"/>
      <c r="C276" s="10"/>
      <c r="D276" s="9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46.5">
      <c r="A277" s="8"/>
      <c r="B277" s="9"/>
      <c r="C277" s="10"/>
      <c r="D277" s="9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46.5">
      <c r="A278" s="8"/>
      <c r="B278" s="9"/>
      <c r="C278" s="10"/>
      <c r="D278" s="9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46.5">
      <c r="A279" s="8"/>
      <c r="B279" s="9"/>
      <c r="C279" s="10"/>
      <c r="D279" s="9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46.5">
      <c r="A280" s="8"/>
      <c r="B280" s="9"/>
      <c r="C280" s="10"/>
      <c r="D280" s="9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46.5">
      <c r="A281" s="8"/>
      <c r="B281" s="9"/>
      <c r="C281" s="10"/>
      <c r="D281" s="9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46.5">
      <c r="A282" s="8"/>
      <c r="B282" s="9"/>
      <c r="C282" s="10"/>
      <c r="D282" s="9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46.5">
      <c r="A283" s="8"/>
      <c r="B283" s="9"/>
      <c r="C283" s="10"/>
      <c r="D283" s="9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46.5">
      <c r="A284" s="8"/>
      <c r="B284" s="9"/>
      <c r="C284" s="10"/>
      <c r="D284" s="9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46.5">
      <c r="A285" s="8"/>
      <c r="B285" s="9"/>
      <c r="C285" s="10"/>
      <c r="D285" s="9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46.5">
      <c r="A286" s="8"/>
      <c r="B286" s="9"/>
      <c r="C286" s="10"/>
      <c r="D286" s="9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46.5">
      <c r="A287" s="8"/>
      <c r="B287" s="9"/>
      <c r="C287" s="10"/>
      <c r="D287" s="9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46.5">
      <c r="A288" s="8"/>
      <c r="B288" s="9"/>
      <c r="C288" s="10"/>
      <c r="D288" s="9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46.5">
      <c r="A289" s="8"/>
      <c r="B289" s="9"/>
      <c r="C289" s="10"/>
      <c r="D289" s="9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46.5">
      <c r="A290" s="8"/>
      <c r="B290" s="9"/>
      <c r="C290" s="10"/>
      <c r="D290" s="9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46.5">
      <c r="A291" s="8"/>
      <c r="B291" s="9"/>
      <c r="C291" s="10"/>
      <c r="D291" s="9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46.5">
      <c r="A292" s="8"/>
      <c r="B292" s="9"/>
      <c r="C292" s="10"/>
      <c r="D292" s="9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46.5">
      <c r="A293" s="8"/>
      <c r="B293" s="9"/>
      <c r="C293" s="10"/>
      <c r="D293" s="9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46.5">
      <c r="A294" s="8"/>
      <c r="B294" s="9"/>
      <c r="C294" s="10"/>
      <c r="D294" s="9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46.5">
      <c r="A295" s="8"/>
      <c r="B295" s="9"/>
      <c r="C295" s="10"/>
      <c r="D295" s="9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46.5">
      <c r="A296" s="8"/>
      <c r="B296" s="9"/>
      <c r="C296" s="10"/>
      <c r="D296" s="9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46.5">
      <c r="A297" s="8"/>
      <c r="B297" s="9"/>
      <c r="C297" s="10"/>
      <c r="D297" s="9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46.5">
      <c r="A298" s="8"/>
      <c r="B298" s="9"/>
      <c r="C298" s="10"/>
      <c r="D298" s="9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46.5">
      <c r="A299" s="8"/>
      <c r="B299" s="9"/>
      <c r="C299" s="10"/>
      <c r="D299" s="9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46.5">
      <c r="A300" s="8"/>
      <c r="B300" s="9"/>
      <c r="C300" s="10"/>
      <c r="D300" s="9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46.5">
      <c r="A301" s="8"/>
      <c r="B301" s="9"/>
      <c r="C301" s="10"/>
      <c r="D301" s="9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46.5">
      <c r="A302" s="8"/>
      <c r="B302" s="9"/>
      <c r="C302" s="10"/>
      <c r="D302" s="9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46.5">
      <c r="A303" s="8"/>
      <c r="B303" s="9"/>
      <c r="C303" s="10"/>
      <c r="D303" s="9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46.5">
      <c r="A304" s="8"/>
      <c r="B304" s="9"/>
      <c r="C304" s="10"/>
      <c r="D304" s="9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46.5">
      <c r="A305" s="8"/>
      <c r="B305" s="9"/>
      <c r="C305" s="10"/>
      <c r="D305" s="9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6.5">
      <c r="A306" s="8"/>
      <c r="B306" s="9"/>
      <c r="C306" s="10"/>
      <c r="D306" s="9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46.5">
      <c r="A307" s="8"/>
      <c r="B307" s="9"/>
      <c r="C307" s="10"/>
      <c r="D307" s="9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46.5">
      <c r="A308" s="8"/>
      <c r="B308" s="9"/>
      <c r="C308" s="10"/>
      <c r="D308" s="9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46.5">
      <c r="A309" s="8"/>
      <c r="B309" s="9"/>
      <c r="C309" s="10"/>
      <c r="D309" s="9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46.5">
      <c r="A310" s="8"/>
      <c r="B310" s="9"/>
      <c r="C310" s="10"/>
      <c r="D310" s="9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46.5">
      <c r="A311" s="8"/>
      <c r="B311" s="9"/>
      <c r="C311" s="10"/>
      <c r="D311" s="9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6.5">
      <c r="A312" s="8"/>
      <c r="B312" s="9"/>
      <c r="C312" s="10"/>
      <c r="D312" s="9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46.5">
      <c r="A313" s="8"/>
      <c r="B313" s="9"/>
      <c r="C313" s="10"/>
      <c r="D313" s="9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46.5">
      <c r="A314" s="8"/>
      <c r="B314" s="9"/>
      <c r="C314" s="10"/>
      <c r="D314" s="9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46.5">
      <c r="A315" s="8"/>
      <c r="B315" s="9"/>
      <c r="C315" s="10"/>
      <c r="D315" s="9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46.5">
      <c r="A316" s="8"/>
      <c r="B316" s="9"/>
      <c r="C316" s="10"/>
      <c r="D316" s="9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46.5">
      <c r="A317" s="8"/>
      <c r="B317" s="9"/>
      <c r="C317" s="10"/>
      <c r="D317" s="9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46.5">
      <c r="A318" s="8"/>
      <c r="B318" s="9"/>
      <c r="C318" s="10"/>
      <c r="D318" s="9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46.5">
      <c r="A319" s="8"/>
      <c r="B319" s="9"/>
      <c r="C319" s="10"/>
      <c r="D319" s="9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46.5">
      <c r="A320" s="8"/>
      <c r="B320" s="9"/>
      <c r="C320" s="10"/>
      <c r="D320" s="9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46.5">
      <c r="A321" s="8"/>
      <c r="B321" s="9"/>
      <c r="C321" s="10"/>
      <c r="D321" s="9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46.5">
      <c r="A322" s="8"/>
      <c r="B322" s="9"/>
      <c r="C322" s="10"/>
      <c r="D322" s="9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46.5">
      <c r="A323" s="8"/>
      <c r="B323" s="9"/>
      <c r="C323" s="10"/>
      <c r="D323" s="9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46.5">
      <c r="A324" s="8"/>
      <c r="B324" s="9"/>
      <c r="C324" s="10"/>
      <c r="D324" s="9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46.5">
      <c r="A325" s="8"/>
      <c r="B325" s="9"/>
      <c r="C325" s="10"/>
      <c r="D325" s="9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46.5">
      <c r="A326" s="8"/>
      <c r="B326" s="9"/>
      <c r="C326" s="10"/>
      <c r="D326" s="9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46.5">
      <c r="A327" s="8"/>
      <c r="B327" s="9"/>
      <c r="C327" s="10"/>
      <c r="D327" s="9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46.5">
      <c r="A328" s="8"/>
      <c r="B328" s="9"/>
      <c r="C328" s="10"/>
      <c r="D328" s="9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46.5">
      <c r="A329" s="8"/>
      <c r="B329" s="9"/>
      <c r="C329" s="10"/>
      <c r="D329" s="9"/>
      <c r="E329" s="3"/>
      <c r="F329" s="2"/>
      <c r="G329" s="2"/>
      <c r="H329" s="2"/>
      <c r="I329" s="2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46.5">
      <c r="A330" s="8"/>
      <c r="B330" s="9"/>
      <c r="C330" s="10"/>
      <c r="D330" s="9"/>
      <c r="E330" s="3"/>
      <c r="F330" s="2"/>
      <c r="G330" s="2"/>
      <c r="H330" s="2"/>
      <c r="I330" s="2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46.5">
      <c r="A331" s="8"/>
      <c r="B331" s="9"/>
      <c r="C331" s="10"/>
      <c r="D331" s="9"/>
      <c r="E331" s="3"/>
      <c r="F331" s="2"/>
      <c r="G331" s="2"/>
      <c r="H331" s="2"/>
      <c r="I331" s="2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46.5">
      <c r="A332" s="8"/>
      <c r="B332" s="9"/>
      <c r="C332" s="10"/>
      <c r="D332" s="9"/>
      <c r="E332" s="3"/>
      <c r="F332" s="2"/>
      <c r="G332" s="2"/>
      <c r="H332" s="2"/>
      <c r="I332" s="2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46.5">
      <c r="A333" s="8"/>
      <c r="B333" s="9"/>
      <c r="C333" s="10"/>
      <c r="D333" s="9"/>
      <c r="E333" s="3"/>
      <c r="F333" s="2"/>
      <c r="G333" s="2"/>
      <c r="H333" s="2"/>
      <c r="I333" s="2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46.5">
      <c r="A334" s="8"/>
      <c r="B334" s="9"/>
      <c r="C334" s="10"/>
      <c r="D334" s="9"/>
      <c r="E334" s="3"/>
      <c r="F334" s="2"/>
      <c r="G334" s="2"/>
      <c r="H334" s="2"/>
      <c r="I334" s="2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46.5">
      <c r="A335" s="8"/>
      <c r="B335" s="9"/>
      <c r="C335" s="10"/>
      <c r="D335" s="9"/>
      <c r="E335" s="3"/>
      <c r="F335" s="2"/>
      <c r="G335" s="2"/>
      <c r="H335" s="2"/>
      <c r="I335" s="2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46.5">
      <c r="A336" s="8"/>
      <c r="B336" s="9"/>
      <c r="C336" s="10"/>
      <c r="D336" s="9"/>
      <c r="E336" s="3"/>
      <c r="F336" s="2"/>
      <c r="G336" s="2"/>
      <c r="H336" s="2"/>
      <c r="I336" s="2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46.5">
      <c r="A337" s="8"/>
      <c r="B337" s="9"/>
      <c r="C337" s="10"/>
      <c r="D337" s="9"/>
      <c r="E337" s="3"/>
      <c r="F337" s="2"/>
      <c r="G337" s="2"/>
      <c r="H337" s="2"/>
      <c r="I337" s="2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46.5">
      <c r="A338" s="8"/>
      <c r="B338" s="9"/>
      <c r="C338" s="10"/>
      <c r="D338" s="9"/>
      <c r="E338" s="3"/>
      <c r="F338" s="2"/>
      <c r="G338" s="2"/>
      <c r="H338" s="2"/>
      <c r="I338" s="2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46.5">
      <c r="A339" s="8"/>
      <c r="B339" s="9"/>
      <c r="C339" s="10"/>
      <c r="D339" s="9"/>
      <c r="E339" s="3"/>
      <c r="F339" s="2"/>
      <c r="G339" s="2"/>
      <c r="H339" s="2"/>
      <c r="I339" s="2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46.5">
      <c r="A340" s="8"/>
      <c r="B340" s="9"/>
      <c r="C340" s="10"/>
      <c r="D340" s="9"/>
      <c r="E340" s="3"/>
      <c r="F340" s="2"/>
      <c r="G340" s="2"/>
      <c r="H340" s="2"/>
      <c r="I340" s="2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46.5">
      <c r="A341" s="8"/>
      <c r="B341" s="9"/>
      <c r="C341" s="10"/>
      <c r="D341" s="9"/>
      <c r="E341" s="3"/>
      <c r="F341" s="2"/>
      <c r="G341" s="2"/>
      <c r="H341" s="2"/>
      <c r="I341" s="2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46.5">
      <c r="A342" s="8"/>
      <c r="B342" s="9"/>
      <c r="C342" s="10"/>
      <c r="D342" s="9"/>
      <c r="E342" s="3"/>
      <c r="F342" s="2"/>
      <c r="G342" s="2"/>
      <c r="H342" s="2"/>
      <c r="I342" s="2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46.5">
      <c r="A343" s="8"/>
      <c r="B343" s="9"/>
      <c r="C343" s="10"/>
      <c r="D343" s="9"/>
      <c r="E343" s="3"/>
      <c r="F343" s="2"/>
      <c r="G343" s="2"/>
      <c r="H343" s="2"/>
      <c r="I343" s="2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46.5">
      <c r="A344" s="8"/>
      <c r="B344" s="9"/>
      <c r="C344" s="10"/>
      <c r="D344" s="9"/>
      <c r="E344" s="3"/>
      <c r="F344" s="2"/>
      <c r="G344" s="2"/>
      <c r="H344" s="2"/>
      <c r="I344" s="2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46.5">
      <c r="A345" s="8"/>
      <c r="B345" s="9"/>
      <c r="C345" s="10"/>
      <c r="D345" s="9"/>
      <c r="E345" s="3"/>
      <c r="F345" s="2"/>
      <c r="G345" s="2"/>
      <c r="H345" s="2"/>
      <c r="I345" s="2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46.5">
      <c r="A346" s="8"/>
      <c r="B346" s="9"/>
      <c r="C346" s="10"/>
      <c r="D346" s="9"/>
      <c r="E346" s="3"/>
      <c r="F346" s="2"/>
      <c r="G346" s="2"/>
      <c r="H346" s="2"/>
      <c r="I346" s="2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46.5">
      <c r="A347" s="8"/>
      <c r="B347" s="9"/>
      <c r="C347" s="10"/>
      <c r="D347" s="9"/>
      <c r="E347" s="3"/>
      <c r="F347" s="2"/>
      <c r="G347" s="2"/>
      <c r="H347" s="2"/>
      <c r="I347" s="2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46.5">
      <c r="A348" s="8"/>
      <c r="B348" s="9"/>
      <c r="C348" s="10"/>
      <c r="D348" s="9"/>
      <c r="E348" s="3"/>
      <c r="F348" s="2"/>
      <c r="G348" s="2"/>
      <c r="H348" s="2"/>
      <c r="I348" s="2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46.5">
      <c r="A349" s="8"/>
      <c r="B349" s="9"/>
      <c r="C349" s="10"/>
      <c r="D349" s="9"/>
      <c r="E349" s="3"/>
      <c r="F349" s="2"/>
      <c r="G349" s="2"/>
      <c r="H349" s="2"/>
      <c r="I349" s="2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46.5">
      <c r="A350" s="8"/>
      <c r="B350" s="9"/>
      <c r="C350" s="10"/>
      <c r="D350" s="9"/>
      <c r="E350" s="3"/>
      <c r="F350" s="2"/>
      <c r="G350" s="2"/>
      <c r="H350" s="2"/>
      <c r="I350" s="2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46.5">
      <c r="A351" s="8"/>
      <c r="B351" s="9"/>
      <c r="C351" s="10"/>
      <c r="D351" s="9"/>
      <c r="E351" s="3"/>
      <c r="F351" s="2"/>
      <c r="G351" s="2"/>
      <c r="H351" s="2"/>
      <c r="I351" s="2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46.5">
      <c r="A352" s="8"/>
      <c r="B352" s="9"/>
      <c r="C352" s="10"/>
      <c r="D352" s="9"/>
      <c r="E352" s="3"/>
      <c r="F352" s="2"/>
      <c r="G352" s="2"/>
      <c r="H352" s="2"/>
      <c r="I352" s="2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46.5">
      <c r="A353" s="8"/>
      <c r="B353" s="9"/>
      <c r="C353" s="10"/>
      <c r="D353" s="9"/>
      <c r="E353" s="3"/>
      <c r="F353" s="2"/>
      <c r="G353" s="2"/>
      <c r="H353" s="2"/>
      <c r="I353" s="2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46.5">
      <c r="A354" s="8"/>
      <c r="B354" s="9"/>
      <c r="C354" s="10"/>
      <c r="D354" s="9"/>
      <c r="E354" s="3"/>
      <c r="F354" s="2"/>
      <c r="G354" s="2"/>
      <c r="H354" s="2"/>
      <c r="I354" s="2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46.5">
      <c r="A355" s="8"/>
      <c r="B355" s="9"/>
      <c r="C355" s="10"/>
      <c r="D355" s="9"/>
      <c r="E355" s="3"/>
      <c r="F355" s="2"/>
      <c r="G355" s="2"/>
      <c r="H355" s="2"/>
      <c r="I355" s="2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46.5">
      <c r="A356" s="8"/>
      <c r="B356" s="9"/>
      <c r="C356" s="10"/>
      <c r="D356" s="9"/>
      <c r="E356" s="3"/>
      <c r="F356" s="2"/>
      <c r="G356" s="2"/>
      <c r="H356" s="2"/>
      <c r="I356" s="2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46.5">
      <c r="A357" s="8"/>
      <c r="B357" s="9"/>
      <c r="C357" s="10"/>
      <c r="D357" s="9"/>
      <c r="E357" s="3"/>
      <c r="F357" s="2"/>
      <c r="G357" s="2"/>
      <c r="H357" s="2"/>
      <c r="I357" s="2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46.5">
      <c r="A358" s="8"/>
      <c r="B358" s="9"/>
      <c r="C358" s="10"/>
      <c r="D358" s="9"/>
      <c r="E358" s="3"/>
      <c r="F358" s="2"/>
      <c r="G358" s="2"/>
      <c r="H358" s="2"/>
      <c r="I358" s="2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46.5">
      <c r="A359" s="8"/>
      <c r="B359" s="9"/>
      <c r="C359" s="10"/>
      <c r="D359" s="9"/>
      <c r="E359" s="3"/>
      <c r="F359" s="2"/>
      <c r="G359" s="2"/>
      <c r="H359" s="2"/>
      <c r="I359" s="2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46.5">
      <c r="A360" s="8"/>
      <c r="B360" s="9"/>
      <c r="C360" s="10"/>
      <c r="D360" s="9"/>
      <c r="E360" s="3"/>
      <c r="F360" s="2"/>
      <c r="G360" s="2"/>
      <c r="H360" s="2"/>
      <c r="I360" s="2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46.5">
      <c r="A361" s="8"/>
      <c r="B361" s="9"/>
      <c r="C361" s="10"/>
      <c r="D361" s="9"/>
      <c r="E361" s="3"/>
      <c r="F361" s="2"/>
      <c r="G361" s="2"/>
      <c r="H361" s="2"/>
      <c r="I361" s="2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46.5">
      <c r="A362" s="8"/>
      <c r="B362" s="9"/>
      <c r="C362" s="10"/>
      <c r="D362" s="9"/>
      <c r="E362" s="3"/>
      <c r="F362" s="2"/>
      <c r="G362" s="2"/>
      <c r="H362" s="2"/>
      <c r="I362" s="2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46.5">
      <c r="A363" s="8"/>
      <c r="B363" s="9"/>
      <c r="C363" s="10"/>
      <c r="D363" s="9"/>
      <c r="E363" s="3"/>
      <c r="F363" s="2"/>
      <c r="G363" s="2"/>
      <c r="H363" s="2"/>
      <c r="I363" s="2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46.5">
      <c r="A364" s="8"/>
      <c r="B364" s="9"/>
      <c r="C364" s="10"/>
      <c r="D364" s="9"/>
      <c r="E364" s="3"/>
      <c r="F364" s="2"/>
      <c r="G364" s="2"/>
      <c r="H364" s="2"/>
      <c r="I364" s="2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46.5">
      <c r="A365" s="8"/>
      <c r="B365" s="9"/>
      <c r="C365" s="10"/>
      <c r="D365" s="9"/>
      <c r="E365" s="3"/>
      <c r="F365" s="2"/>
      <c r="G365" s="2"/>
      <c r="H365" s="2"/>
      <c r="I365" s="2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46.5">
      <c r="A366" s="8"/>
      <c r="B366" s="9"/>
      <c r="C366" s="10"/>
      <c r="D366" s="9"/>
      <c r="E366" s="3"/>
      <c r="F366" s="2"/>
      <c r="G366" s="2"/>
      <c r="H366" s="2"/>
      <c r="I366" s="2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46.5">
      <c r="A367" s="8"/>
      <c r="B367" s="9"/>
      <c r="C367" s="10"/>
      <c r="D367" s="9"/>
      <c r="E367" s="3"/>
      <c r="F367" s="2"/>
      <c r="G367" s="2"/>
      <c r="H367" s="2"/>
      <c r="I367" s="2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46.5">
      <c r="A368" s="8"/>
      <c r="B368" s="9"/>
      <c r="C368" s="10"/>
      <c r="D368" s="9"/>
      <c r="E368" s="3"/>
      <c r="F368" s="2"/>
      <c r="G368" s="2"/>
      <c r="H368" s="2"/>
      <c r="I368" s="2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46.5">
      <c r="A369" s="8"/>
      <c r="B369" s="9"/>
      <c r="C369" s="10"/>
      <c r="D369" s="9"/>
      <c r="E369" s="3"/>
      <c r="F369" s="2"/>
      <c r="G369" s="2"/>
      <c r="H369" s="2"/>
      <c r="I369" s="2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46.5">
      <c r="A370" s="8"/>
      <c r="B370" s="9"/>
      <c r="C370" s="10"/>
      <c r="D370" s="9"/>
      <c r="E370" s="3"/>
      <c r="F370" s="2"/>
      <c r="G370" s="2"/>
      <c r="H370" s="2"/>
      <c r="I370" s="2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46.5">
      <c r="A371" s="8"/>
      <c r="B371" s="9"/>
      <c r="C371" s="10"/>
      <c r="D371" s="9"/>
      <c r="E371" s="3"/>
      <c r="F371" s="2"/>
      <c r="G371" s="2"/>
      <c r="H371" s="2"/>
      <c r="I371" s="2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46.5">
      <c r="A372" s="8"/>
      <c r="B372" s="9"/>
      <c r="C372" s="10"/>
      <c r="D372" s="9"/>
      <c r="E372" s="3"/>
      <c r="F372" s="2"/>
      <c r="G372" s="2"/>
      <c r="H372" s="2"/>
      <c r="I372" s="2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46.5">
      <c r="A373" s="8"/>
      <c r="B373" s="9"/>
      <c r="C373" s="10"/>
      <c r="D373" s="9"/>
      <c r="E373" s="3"/>
      <c r="F373" s="2"/>
      <c r="G373" s="2"/>
      <c r="H373" s="2"/>
      <c r="I373" s="2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46.5">
      <c r="A374" s="8"/>
      <c r="B374" s="9"/>
      <c r="C374" s="10"/>
      <c r="D374" s="9"/>
      <c r="E374" s="3"/>
      <c r="F374" s="2"/>
      <c r="G374" s="2"/>
      <c r="H374" s="2"/>
      <c r="I374" s="2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46.5">
      <c r="A375" s="8"/>
      <c r="B375" s="9"/>
      <c r="C375" s="10"/>
      <c r="D375" s="9"/>
      <c r="E375" s="3"/>
      <c r="F375" s="2"/>
      <c r="G375" s="2"/>
      <c r="H375" s="2"/>
      <c r="I375" s="2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46.5">
      <c r="A376" s="8"/>
      <c r="B376" s="9"/>
      <c r="C376" s="10"/>
      <c r="D376" s="9"/>
      <c r="E376" s="3"/>
      <c r="F376" s="2"/>
      <c r="G376" s="2"/>
      <c r="H376" s="2"/>
      <c r="I376" s="2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46.5">
      <c r="A377" s="8"/>
      <c r="B377" s="9"/>
      <c r="C377" s="10"/>
      <c r="D377" s="9"/>
      <c r="E377" s="3"/>
      <c r="F377" s="2"/>
      <c r="G377" s="2"/>
      <c r="H377" s="2"/>
      <c r="I377" s="2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46.5">
      <c r="A378" s="8"/>
      <c r="B378" s="9"/>
      <c r="C378" s="10"/>
      <c r="D378" s="9"/>
      <c r="E378" s="3"/>
      <c r="F378" s="2"/>
      <c r="G378" s="2"/>
      <c r="H378" s="2"/>
      <c r="I378" s="2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46.5">
      <c r="A379" s="8"/>
      <c r="B379" s="9"/>
      <c r="C379" s="10"/>
      <c r="D379" s="9"/>
      <c r="E379" s="3"/>
      <c r="F379" s="2"/>
      <c r="G379" s="2"/>
      <c r="H379" s="2"/>
      <c r="I379" s="2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46.5">
      <c r="A380" s="8"/>
      <c r="B380" s="9"/>
      <c r="C380" s="10"/>
      <c r="D380" s="9"/>
      <c r="E380" s="3"/>
      <c r="F380" s="2"/>
      <c r="G380" s="2"/>
      <c r="H380" s="2"/>
      <c r="I380" s="2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46.5">
      <c r="A381" s="8"/>
      <c r="B381" s="9"/>
      <c r="C381" s="10"/>
      <c r="D381" s="9"/>
      <c r="E381" s="3"/>
      <c r="F381" s="2"/>
      <c r="G381" s="2"/>
      <c r="H381" s="2"/>
      <c r="I381" s="2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46.5">
      <c r="A382" s="8"/>
      <c r="B382" s="9"/>
      <c r="C382" s="10"/>
      <c r="D382" s="9"/>
      <c r="E382" s="3"/>
      <c r="F382" s="2"/>
      <c r="G382" s="2"/>
      <c r="H382" s="2"/>
      <c r="I382" s="2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46.5">
      <c r="A383" s="8"/>
      <c r="B383" s="9"/>
      <c r="C383" s="10"/>
      <c r="D383" s="9"/>
      <c r="E383" s="3"/>
      <c r="F383" s="2"/>
      <c r="G383" s="2"/>
      <c r="H383" s="2"/>
      <c r="I383" s="2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46.5">
      <c r="A384" s="8"/>
      <c r="B384" s="9"/>
      <c r="C384" s="10"/>
      <c r="D384" s="9"/>
      <c r="E384" s="3"/>
      <c r="F384" s="2"/>
      <c r="G384" s="2"/>
      <c r="H384" s="2"/>
      <c r="I384" s="2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46.5">
      <c r="A385" s="8"/>
      <c r="B385" s="9"/>
      <c r="C385" s="10"/>
      <c r="D385" s="9"/>
      <c r="E385" s="3"/>
      <c r="F385" s="2"/>
      <c r="G385" s="2"/>
      <c r="H385" s="2"/>
      <c r="I385" s="2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46.5">
      <c r="A386" s="8"/>
      <c r="B386" s="9"/>
      <c r="C386" s="10"/>
      <c r="D386" s="9"/>
      <c r="E386" s="3"/>
      <c r="F386" s="2"/>
      <c r="G386" s="2"/>
      <c r="H386" s="2"/>
      <c r="I386" s="2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46.5">
      <c r="A387" s="8"/>
      <c r="B387" s="9"/>
      <c r="C387" s="10"/>
      <c r="D387" s="9"/>
      <c r="E387" s="3"/>
      <c r="F387" s="2"/>
      <c r="G387" s="2"/>
      <c r="H387" s="2"/>
      <c r="I387" s="2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46.5">
      <c r="A388" s="8"/>
      <c r="B388" s="9"/>
      <c r="C388" s="10"/>
      <c r="D388" s="9"/>
      <c r="E388" s="3"/>
      <c r="F388" s="2"/>
      <c r="G388" s="2"/>
      <c r="H388" s="2"/>
      <c r="I388" s="2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46.5">
      <c r="A389" s="8"/>
      <c r="B389" s="9"/>
      <c r="C389" s="10"/>
      <c r="D389" s="9"/>
      <c r="E389" s="3"/>
      <c r="F389" s="2"/>
      <c r="G389" s="2"/>
      <c r="H389" s="2"/>
      <c r="I389" s="2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46.5">
      <c r="A390" s="8"/>
      <c r="B390" s="9"/>
      <c r="C390" s="10"/>
      <c r="D390" s="9"/>
      <c r="E390" s="3"/>
      <c r="F390" s="2"/>
      <c r="G390" s="2"/>
      <c r="H390" s="2"/>
      <c r="I390" s="2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46.5">
      <c r="A391" s="8"/>
      <c r="B391" s="9"/>
      <c r="C391" s="10"/>
      <c r="D391" s="9"/>
      <c r="E391" s="3"/>
      <c r="F391" s="2"/>
      <c r="G391" s="2"/>
      <c r="H391" s="2"/>
      <c r="I391" s="2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46.5">
      <c r="A392" s="8"/>
      <c r="B392" s="9"/>
      <c r="C392" s="10"/>
      <c r="D392" s="9"/>
      <c r="E392" s="3"/>
      <c r="F392" s="2"/>
      <c r="G392" s="2"/>
      <c r="H392" s="2"/>
      <c r="I392" s="2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46.5">
      <c r="A393" s="8"/>
      <c r="B393" s="9"/>
      <c r="C393" s="10"/>
      <c r="D393" s="9"/>
      <c r="E393" s="3"/>
      <c r="F393" s="2"/>
      <c r="G393" s="2"/>
      <c r="H393" s="2"/>
      <c r="I393" s="2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46.5">
      <c r="A394" s="8"/>
      <c r="B394" s="9"/>
      <c r="C394" s="10"/>
      <c r="D394" s="9"/>
      <c r="E394" s="3"/>
      <c r="F394" s="2"/>
      <c r="G394" s="2"/>
      <c r="H394" s="2"/>
      <c r="I394" s="2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46.5">
      <c r="A395" s="8"/>
      <c r="B395" s="9"/>
      <c r="C395" s="10"/>
      <c r="D395" s="9"/>
      <c r="E395" s="3"/>
      <c r="F395" s="2"/>
      <c r="G395" s="2"/>
      <c r="H395" s="2"/>
      <c r="I395" s="2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46.5">
      <c r="A396" s="8"/>
      <c r="B396" s="9"/>
      <c r="C396" s="10"/>
      <c r="D396" s="9"/>
      <c r="E396" s="3"/>
      <c r="F396" s="2"/>
      <c r="G396" s="2"/>
      <c r="H396" s="2"/>
      <c r="I396" s="2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46.5">
      <c r="A397" s="8"/>
      <c r="B397" s="9"/>
      <c r="C397" s="10"/>
      <c r="D397" s="9"/>
      <c r="E397" s="3"/>
      <c r="F397" s="2"/>
      <c r="G397" s="2"/>
      <c r="H397" s="2"/>
      <c r="I397" s="2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46.5">
      <c r="A398" s="8"/>
      <c r="B398" s="9"/>
      <c r="C398" s="10"/>
      <c r="D398" s="9"/>
      <c r="E398" s="3"/>
      <c r="F398" s="2"/>
      <c r="G398" s="2"/>
      <c r="H398" s="2"/>
      <c r="I398" s="2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46.5">
      <c r="A399" s="8"/>
      <c r="B399" s="9"/>
      <c r="C399" s="10"/>
      <c r="D399" s="9"/>
      <c r="E399" s="3"/>
      <c r="F399" s="2"/>
      <c r="G399" s="2"/>
      <c r="H399" s="2"/>
      <c r="I399" s="2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46.5">
      <c r="A400" s="8"/>
      <c r="B400" s="9"/>
      <c r="C400" s="10"/>
      <c r="D400" s="9"/>
      <c r="E400" s="3"/>
      <c r="F400" s="2"/>
      <c r="G400" s="2"/>
      <c r="H400" s="2"/>
      <c r="I400" s="2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46.5">
      <c r="A401" s="8"/>
      <c r="B401" s="9"/>
      <c r="C401" s="10"/>
      <c r="D401" s="9"/>
      <c r="E401" s="3"/>
      <c r="F401" s="2"/>
      <c r="G401" s="2"/>
      <c r="H401" s="2"/>
      <c r="I401" s="2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46.5">
      <c r="A402" s="8"/>
      <c r="B402" s="9"/>
      <c r="C402" s="10"/>
      <c r="D402" s="9"/>
      <c r="E402" s="3"/>
      <c r="F402" s="2"/>
      <c r="G402" s="2"/>
      <c r="H402" s="2"/>
      <c r="I402" s="2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46.5">
      <c r="A403" s="8"/>
      <c r="B403" s="9"/>
      <c r="C403" s="10"/>
      <c r="D403" s="9"/>
      <c r="E403" s="3"/>
      <c r="F403" s="2"/>
      <c r="G403" s="2"/>
      <c r="H403" s="2"/>
      <c r="I403" s="2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46.5">
      <c r="A404" s="8"/>
      <c r="B404" s="9"/>
      <c r="C404" s="10"/>
      <c r="D404" s="9"/>
      <c r="E404" s="3"/>
      <c r="F404" s="2"/>
      <c r="G404" s="2"/>
      <c r="H404" s="2"/>
      <c r="I404" s="2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46.5">
      <c r="A405" s="8"/>
      <c r="B405" s="9"/>
      <c r="C405" s="10"/>
      <c r="D405" s="9"/>
      <c r="E405" s="3"/>
      <c r="F405" s="2"/>
      <c r="G405" s="2"/>
      <c r="H405" s="2"/>
      <c r="I405" s="2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46.5">
      <c r="A406" s="8"/>
      <c r="B406" s="9"/>
      <c r="C406" s="10"/>
      <c r="D406" s="9"/>
      <c r="E406" s="3"/>
      <c r="F406" s="2"/>
      <c r="G406" s="2"/>
      <c r="H406" s="2"/>
      <c r="I406" s="2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46.5">
      <c r="A407" s="8"/>
      <c r="B407" s="9"/>
      <c r="C407" s="10"/>
      <c r="D407" s="9"/>
      <c r="E407" s="3"/>
      <c r="F407" s="2"/>
      <c r="G407" s="2"/>
      <c r="H407" s="2"/>
      <c r="I407" s="2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46.5">
      <c r="A408" s="8"/>
      <c r="B408" s="9"/>
      <c r="C408" s="10"/>
      <c r="D408" s="9"/>
      <c r="E408" s="3"/>
      <c r="F408" s="2"/>
      <c r="G408" s="2"/>
      <c r="H408" s="2"/>
      <c r="I408" s="2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46.5">
      <c r="A409" s="8"/>
      <c r="B409" s="9"/>
      <c r="C409" s="10"/>
      <c r="D409" s="9"/>
      <c r="E409" s="3"/>
      <c r="F409" s="2"/>
      <c r="G409" s="2"/>
      <c r="H409" s="2"/>
      <c r="I409" s="2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46.5">
      <c r="A410" s="8"/>
      <c r="B410" s="9"/>
      <c r="C410" s="10"/>
      <c r="D410" s="9"/>
      <c r="E410" s="3"/>
      <c r="F410" s="2"/>
      <c r="G410" s="2"/>
      <c r="H410" s="2"/>
      <c r="I410" s="2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46.5">
      <c r="A411" s="8"/>
      <c r="B411" s="9"/>
      <c r="C411" s="10"/>
      <c r="D411" s="9"/>
      <c r="E411" s="3"/>
      <c r="F411" s="2"/>
      <c r="G411" s="2"/>
      <c r="H411" s="2"/>
      <c r="I411" s="2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46.5">
      <c r="A412" s="8"/>
      <c r="B412" s="9"/>
      <c r="C412" s="10"/>
      <c r="D412" s="9"/>
      <c r="E412" s="3"/>
      <c r="F412" s="2"/>
      <c r="G412" s="2"/>
      <c r="H412" s="2"/>
      <c r="I412" s="2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46.5">
      <c r="A413" s="8"/>
      <c r="B413" s="9"/>
      <c r="C413" s="10"/>
      <c r="D413" s="9"/>
      <c r="E413" s="3"/>
      <c r="F413" s="2"/>
      <c r="G413" s="2"/>
      <c r="H413" s="2"/>
      <c r="I413" s="2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46.5">
      <c r="A414" s="8"/>
      <c r="B414" s="9"/>
      <c r="C414" s="10"/>
      <c r="D414" s="9"/>
      <c r="E414" s="3"/>
      <c r="F414" s="2"/>
      <c r="G414" s="2"/>
      <c r="H414" s="2"/>
      <c r="I414" s="2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46.5">
      <c r="A415" s="8"/>
      <c r="B415" s="9"/>
      <c r="C415" s="10"/>
      <c r="D415" s="9"/>
      <c r="E415" s="3"/>
      <c r="F415" s="2"/>
      <c r="G415" s="2"/>
      <c r="H415" s="2"/>
      <c r="I415" s="2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46.5">
      <c r="A416" s="8"/>
      <c r="B416" s="9"/>
      <c r="C416" s="10"/>
      <c r="D416" s="9"/>
      <c r="E416" s="3"/>
      <c r="F416" s="2"/>
      <c r="G416" s="2"/>
      <c r="H416" s="2"/>
      <c r="I416" s="2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46.5">
      <c r="A417" s="8"/>
      <c r="B417" s="9"/>
      <c r="C417" s="10"/>
      <c r="D417" s="9"/>
      <c r="E417" s="3"/>
      <c r="F417" s="2"/>
      <c r="G417" s="2"/>
      <c r="H417" s="2"/>
      <c r="I417" s="2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46.5">
      <c r="A418" s="8"/>
      <c r="B418" s="9"/>
      <c r="C418" s="10"/>
      <c r="D418" s="9"/>
      <c r="E418" s="3"/>
      <c r="F418" s="2"/>
      <c r="G418" s="2"/>
      <c r="H418" s="2"/>
      <c r="I418" s="2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46.5">
      <c r="A419" s="8"/>
      <c r="B419" s="9"/>
      <c r="C419" s="10"/>
      <c r="D419" s="9"/>
      <c r="E419" s="3"/>
      <c r="F419" s="2"/>
      <c r="G419" s="2"/>
      <c r="H419" s="2"/>
      <c r="I419" s="2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46.5">
      <c r="A420" s="8"/>
      <c r="B420" s="9"/>
      <c r="C420" s="10"/>
      <c r="D420" s="9"/>
      <c r="E420" s="3"/>
      <c r="F420" s="2"/>
      <c r="G420" s="2"/>
      <c r="H420" s="2"/>
      <c r="I420" s="2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46.5">
      <c r="A421" s="8"/>
      <c r="B421" s="9"/>
      <c r="C421" s="10"/>
      <c r="D421" s="9"/>
      <c r="E421" s="3"/>
      <c r="F421" s="2"/>
      <c r="G421" s="2"/>
      <c r="H421" s="2"/>
      <c r="I421" s="2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46.5">
      <c r="A422" s="8"/>
      <c r="B422" s="9"/>
      <c r="C422" s="10"/>
      <c r="D422" s="9"/>
      <c r="E422" s="3"/>
      <c r="F422" s="2"/>
      <c r="G422" s="2"/>
      <c r="H422" s="2"/>
      <c r="I422" s="2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46.5">
      <c r="A423" s="8"/>
      <c r="B423" s="9"/>
      <c r="C423" s="10"/>
      <c r="D423" s="9"/>
      <c r="E423" s="3"/>
      <c r="F423" s="2"/>
      <c r="G423" s="2"/>
      <c r="H423" s="2"/>
      <c r="I423" s="2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46.5">
      <c r="A424" s="8"/>
      <c r="B424" s="9"/>
      <c r="C424" s="10"/>
      <c r="D424" s="9"/>
      <c r="E424" s="3"/>
      <c r="F424" s="2"/>
      <c r="G424" s="2"/>
      <c r="H424" s="2"/>
      <c r="I424" s="2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46.5">
      <c r="A425" s="8"/>
      <c r="B425" s="9"/>
      <c r="C425" s="10"/>
      <c r="D425" s="9"/>
      <c r="E425" s="3"/>
      <c r="F425" s="2"/>
      <c r="G425" s="2"/>
      <c r="H425" s="2"/>
      <c r="I425" s="2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46.5">
      <c r="A426" s="8"/>
      <c r="B426" s="9"/>
      <c r="C426" s="10"/>
      <c r="D426" s="9"/>
      <c r="E426" s="3"/>
      <c r="F426" s="2"/>
      <c r="G426" s="2"/>
      <c r="H426" s="2"/>
      <c r="I426" s="2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46.5">
      <c r="A427" s="8"/>
      <c r="B427" s="9"/>
      <c r="C427" s="10"/>
      <c r="D427" s="9"/>
      <c r="E427" s="3"/>
      <c r="F427" s="2"/>
      <c r="G427" s="2"/>
      <c r="H427" s="2"/>
      <c r="I427" s="2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46.5">
      <c r="A428" s="8"/>
      <c r="B428" s="9"/>
      <c r="C428" s="10"/>
      <c r="D428" s="9"/>
      <c r="E428" s="3"/>
      <c r="F428" s="2"/>
      <c r="G428" s="2"/>
      <c r="H428" s="2"/>
      <c r="I428" s="2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46.5">
      <c r="A429" s="8"/>
      <c r="B429" s="9"/>
      <c r="C429" s="10"/>
      <c r="D429" s="9"/>
      <c r="E429" s="3"/>
      <c r="F429" s="2"/>
      <c r="G429" s="2"/>
      <c r="H429" s="2"/>
      <c r="I429" s="2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46.5">
      <c r="A430" s="8"/>
      <c r="B430" s="9"/>
      <c r="C430" s="10"/>
      <c r="D430" s="9"/>
      <c r="E430" s="3"/>
      <c r="F430" s="2"/>
      <c r="G430" s="2"/>
      <c r="H430" s="2"/>
      <c r="I430" s="2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46.5">
      <c r="A431" s="8"/>
      <c r="B431" s="9"/>
      <c r="C431" s="10"/>
      <c r="D431" s="9"/>
      <c r="E431" s="3"/>
      <c r="F431" s="2"/>
      <c r="G431" s="2"/>
      <c r="H431" s="2"/>
      <c r="I431" s="2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46.5">
      <c r="A432" s="8"/>
      <c r="B432" s="9"/>
      <c r="C432" s="10"/>
      <c r="D432" s="9"/>
      <c r="E432" s="3"/>
      <c r="F432" s="2"/>
      <c r="G432" s="2"/>
      <c r="H432" s="2"/>
      <c r="I432" s="2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46.5">
      <c r="A433" s="8"/>
      <c r="B433" s="9"/>
      <c r="C433" s="10"/>
      <c r="D433" s="9"/>
      <c r="E433" s="3"/>
      <c r="F433" s="2"/>
      <c r="G433" s="2"/>
      <c r="H433" s="2"/>
      <c r="I433" s="2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46.5">
      <c r="A434" s="8"/>
      <c r="B434" s="9"/>
      <c r="C434" s="10"/>
      <c r="D434" s="9"/>
      <c r="E434" s="3"/>
      <c r="F434" s="2"/>
      <c r="G434" s="2"/>
      <c r="H434" s="2"/>
      <c r="I434" s="2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46.5">
      <c r="A435" s="8"/>
      <c r="B435" s="9"/>
      <c r="C435" s="10"/>
      <c r="D435" s="9"/>
      <c r="E435" s="3"/>
      <c r="F435" s="2"/>
      <c r="G435" s="2"/>
      <c r="H435" s="2"/>
      <c r="I435" s="2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46.5">
      <c r="A436" s="8"/>
      <c r="B436" s="9"/>
      <c r="C436" s="10"/>
      <c r="D436" s="9"/>
      <c r="E436" s="3"/>
      <c r="F436" s="2"/>
      <c r="G436" s="2"/>
      <c r="H436" s="2"/>
      <c r="I436" s="2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46.5">
      <c r="A437" s="8"/>
      <c r="B437" s="9"/>
      <c r="C437" s="10"/>
      <c r="D437" s="9"/>
      <c r="E437" s="3"/>
      <c r="F437" s="2"/>
      <c r="G437" s="2"/>
      <c r="H437" s="2"/>
      <c r="I437" s="2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46.5">
      <c r="A438" s="8"/>
      <c r="B438" s="9"/>
      <c r="C438" s="10"/>
      <c r="D438" s="9"/>
      <c r="E438" s="3"/>
      <c r="F438" s="2"/>
      <c r="G438" s="2"/>
      <c r="H438" s="2"/>
      <c r="I438" s="2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46.5">
      <c r="A439" s="8"/>
      <c r="B439" s="9"/>
      <c r="C439" s="10"/>
      <c r="D439" s="9"/>
      <c r="E439" s="3"/>
      <c r="F439" s="2"/>
      <c r="G439" s="2"/>
      <c r="H439" s="2"/>
      <c r="I439" s="2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46.5">
      <c r="A440" s="8"/>
      <c r="B440" s="9"/>
      <c r="C440" s="10"/>
      <c r="D440" s="9"/>
      <c r="E440" s="3"/>
      <c r="F440" s="2"/>
      <c r="G440" s="2"/>
      <c r="H440" s="2"/>
      <c r="I440" s="2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46.5">
      <c r="A441" s="8"/>
      <c r="B441" s="9"/>
      <c r="C441" s="10"/>
      <c r="D441" s="9"/>
      <c r="E441" s="3"/>
      <c r="F441" s="2"/>
      <c r="G441" s="2"/>
      <c r="H441" s="2"/>
      <c r="I441" s="2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46.5">
      <c r="A442" s="8"/>
      <c r="B442" s="9"/>
      <c r="C442" s="10"/>
      <c r="D442" s="9"/>
      <c r="E442" s="3"/>
      <c r="F442" s="2"/>
      <c r="G442" s="2"/>
      <c r="H442" s="2"/>
      <c r="I442" s="2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46.5">
      <c r="A443" s="8"/>
      <c r="B443" s="9"/>
      <c r="C443" s="10"/>
      <c r="D443" s="9"/>
      <c r="E443" s="3"/>
      <c r="F443" s="2"/>
      <c r="G443" s="2"/>
      <c r="H443" s="2"/>
      <c r="I443" s="2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46.5">
      <c r="A444" s="8"/>
      <c r="B444" s="9"/>
      <c r="C444" s="10"/>
      <c r="D444" s="9"/>
      <c r="E444" s="3"/>
      <c r="F444" s="2"/>
      <c r="G444" s="2"/>
      <c r="H444" s="2"/>
      <c r="I444" s="2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46.5">
      <c r="A445" s="8"/>
      <c r="B445" s="9"/>
      <c r="C445" s="10"/>
      <c r="D445" s="9"/>
      <c r="E445" s="3"/>
      <c r="F445" s="2"/>
      <c r="G445" s="2"/>
      <c r="H445" s="2"/>
      <c r="I445" s="2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46.5">
      <c r="A446" s="8"/>
      <c r="B446" s="9"/>
      <c r="C446" s="10"/>
      <c r="D446" s="9"/>
      <c r="E446" s="3"/>
      <c r="F446" s="2"/>
      <c r="G446" s="2"/>
      <c r="H446" s="2"/>
      <c r="I446" s="2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46.5">
      <c r="A447" s="8"/>
      <c r="B447" s="9"/>
      <c r="C447" s="10"/>
      <c r="D447" s="9"/>
      <c r="E447" s="3"/>
      <c r="F447" s="2"/>
      <c r="G447" s="2"/>
      <c r="H447" s="2"/>
      <c r="I447" s="2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46.5">
      <c r="A448" s="8"/>
      <c r="B448" s="9"/>
      <c r="C448" s="10"/>
      <c r="D448" s="9"/>
      <c r="E448" s="3"/>
      <c r="F448" s="2"/>
      <c r="G448" s="2"/>
      <c r="H448" s="2"/>
      <c r="I448" s="2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46.5">
      <c r="A449" s="8"/>
      <c r="B449" s="9"/>
      <c r="C449" s="10"/>
      <c r="D449" s="9"/>
      <c r="E449" s="3"/>
      <c r="F449" s="2"/>
      <c r="G449" s="2"/>
      <c r="H449" s="2"/>
      <c r="I449" s="2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46.5">
      <c r="A450" s="8"/>
      <c r="B450" s="9"/>
      <c r="C450" s="10"/>
      <c r="D450" s="9"/>
      <c r="E450" s="3"/>
      <c r="F450" s="2"/>
      <c r="G450" s="2"/>
      <c r="H450" s="2"/>
      <c r="I450" s="2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46.5">
      <c r="A451" s="8"/>
      <c r="B451" s="9"/>
      <c r="C451" s="10"/>
      <c r="D451" s="9"/>
      <c r="E451" s="3"/>
      <c r="F451" s="2"/>
      <c r="G451" s="2"/>
      <c r="H451" s="2"/>
      <c r="I451" s="2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46.5">
      <c r="A452" s="8"/>
      <c r="B452" s="9"/>
      <c r="C452" s="10"/>
      <c r="D452" s="9"/>
      <c r="E452" s="3"/>
      <c r="F452" s="2"/>
      <c r="G452" s="2"/>
      <c r="H452" s="2"/>
      <c r="I452" s="2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46.5">
      <c r="A453" s="8"/>
      <c r="B453" s="9"/>
      <c r="C453" s="10"/>
      <c r="D453" s="9"/>
      <c r="E453" s="3"/>
      <c r="F453" s="2"/>
      <c r="G453" s="2"/>
      <c r="H453" s="2"/>
      <c r="I453" s="2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46.5">
      <c r="A454" s="8"/>
      <c r="B454" s="9"/>
      <c r="C454" s="10"/>
      <c r="D454" s="9"/>
      <c r="E454" s="3"/>
      <c r="F454" s="2"/>
      <c r="G454" s="2"/>
      <c r="H454" s="2"/>
      <c r="I454" s="2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46.5">
      <c r="A455" s="8"/>
      <c r="B455" s="9"/>
      <c r="C455" s="10"/>
      <c r="D455" s="9"/>
      <c r="E455" s="3"/>
      <c r="F455" s="2"/>
      <c r="G455" s="2"/>
      <c r="H455" s="2"/>
      <c r="I455" s="2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46.5">
      <c r="A456" s="8"/>
      <c r="B456" s="9"/>
      <c r="C456" s="10"/>
      <c r="D456" s="9"/>
      <c r="E456" s="3"/>
      <c r="F456" s="2"/>
      <c r="G456" s="2"/>
      <c r="H456" s="2"/>
      <c r="I456" s="2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46.5">
      <c r="A457" s="8"/>
      <c r="B457" s="9"/>
      <c r="C457" s="10"/>
      <c r="D457" s="9"/>
      <c r="E457" s="3"/>
      <c r="F457" s="2"/>
      <c r="G457" s="2"/>
      <c r="H457" s="2"/>
      <c r="I457" s="2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46.5">
      <c r="A458" s="8"/>
      <c r="B458" s="9"/>
      <c r="C458" s="10"/>
      <c r="D458" s="9"/>
      <c r="E458" s="3"/>
      <c r="F458" s="2"/>
      <c r="G458" s="2"/>
      <c r="H458" s="2"/>
      <c r="I458" s="2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46.5">
      <c r="A459" s="8"/>
      <c r="B459" s="9"/>
      <c r="C459" s="10"/>
      <c r="D459" s="9"/>
      <c r="E459" s="3"/>
      <c r="F459" s="2"/>
      <c r="G459" s="2"/>
      <c r="H459" s="2"/>
      <c r="I459" s="2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46.5">
      <c r="A460" s="8"/>
      <c r="B460" s="9"/>
      <c r="C460" s="10"/>
      <c r="D460" s="9"/>
      <c r="E460" s="3"/>
      <c r="F460" s="2"/>
      <c r="G460" s="2"/>
      <c r="H460" s="2"/>
      <c r="I460" s="2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46.5">
      <c r="A461" s="8"/>
      <c r="B461" s="9"/>
      <c r="C461" s="10"/>
      <c r="D461" s="9"/>
      <c r="E461" s="3"/>
      <c r="F461" s="2"/>
      <c r="G461" s="2"/>
      <c r="H461" s="2"/>
      <c r="I461" s="2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46.5">
      <c r="A462" s="8"/>
      <c r="B462" s="9"/>
      <c r="C462" s="10"/>
      <c r="D462" s="9"/>
      <c r="E462" s="3"/>
      <c r="F462" s="2"/>
      <c r="G462" s="2"/>
      <c r="H462" s="2"/>
      <c r="I462" s="2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46.5">
      <c r="A463" s="8"/>
      <c r="B463" s="9"/>
      <c r="C463" s="10"/>
      <c r="D463" s="9"/>
      <c r="E463" s="3"/>
      <c r="F463" s="2"/>
      <c r="G463" s="2"/>
      <c r="H463" s="2"/>
      <c r="I463" s="2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46.5">
      <c r="A464" s="8"/>
      <c r="B464" s="9"/>
      <c r="C464" s="10"/>
      <c r="D464" s="9"/>
      <c r="E464" s="3"/>
      <c r="F464" s="2"/>
      <c r="G464" s="2"/>
      <c r="H464" s="2"/>
      <c r="I464" s="2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46.5">
      <c r="A465" s="8"/>
      <c r="B465" s="9"/>
      <c r="C465" s="10"/>
      <c r="D465" s="9"/>
      <c r="E465" s="3"/>
      <c r="F465" s="2"/>
      <c r="G465" s="2"/>
      <c r="H465" s="2"/>
      <c r="I465" s="2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46.5">
      <c r="A466" s="8"/>
      <c r="B466" s="9"/>
      <c r="C466" s="10"/>
      <c r="D466" s="9"/>
      <c r="E466" s="3"/>
      <c r="F466" s="2"/>
      <c r="G466" s="2"/>
      <c r="H466" s="2"/>
      <c r="I466" s="2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46.5">
      <c r="A467" s="8"/>
      <c r="B467" s="9"/>
      <c r="C467" s="10"/>
      <c r="D467" s="9"/>
      <c r="E467" s="3"/>
      <c r="F467" s="2"/>
      <c r="G467" s="2"/>
      <c r="H467" s="2"/>
      <c r="I467" s="2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46.5">
      <c r="A468" s="8"/>
      <c r="B468" s="9"/>
      <c r="C468" s="10"/>
      <c r="D468" s="9"/>
      <c r="E468" s="3"/>
      <c r="F468" s="2"/>
      <c r="G468" s="2"/>
      <c r="H468" s="2"/>
      <c r="I468" s="2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46.5">
      <c r="A469" s="8"/>
      <c r="B469" s="9"/>
      <c r="C469" s="10"/>
      <c r="D469" s="9"/>
      <c r="E469" s="3"/>
      <c r="F469" s="2"/>
      <c r="G469" s="2"/>
      <c r="H469" s="2"/>
      <c r="I469" s="2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46.5">
      <c r="A470" s="8"/>
      <c r="B470" s="9"/>
      <c r="C470" s="10"/>
      <c r="D470" s="9"/>
      <c r="E470" s="3"/>
      <c r="F470" s="2"/>
      <c r="G470" s="2"/>
      <c r="H470" s="2"/>
      <c r="I470" s="2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46.5">
      <c r="A471" s="8"/>
      <c r="B471" s="9"/>
      <c r="C471" s="10"/>
      <c r="D471" s="9"/>
      <c r="E471" s="3"/>
      <c r="F471" s="2"/>
      <c r="G471" s="2"/>
      <c r="H471" s="2"/>
      <c r="I471" s="2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46.5">
      <c r="A472" s="8"/>
      <c r="B472" s="9"/>
      <c r="C472" s="10"/>
      <c r="D472" s="9"/>
      <c r="E472" s="3"/>
      <c r="F472" s="2"/>
      <c r="G472" s="2"/>
      <c r="H472" s="2"/>
      <c r="I472" s="2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46.5">
      <c r="A473" s="8"/>
      <c r="B473" s="9"/>
      <c r="C473" s="10"/>
      <c r="D473" s="9"/>
      <c r="E473" s="3"/>
      <c r="F473" s="2"/>
      <c r="G473" s="2"/>
      <c r="H473" s="2"/>
      <c r="I473" s="2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46.5">
      <c r="A474" s="8"/>
      <c r="B474" s="9"/>
      <c r="C474" s="10"/>
      <c r="D474" s="9"/>
      <c r="E474" s="3"/>
      <c r="F474" s="2"/>
      <c r="G474" s="2"/>
      <c r="H474" s="2"/>
      <c r="I474" s="2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46.5">
      <c r="A475" s="8"/>
      <c r="B475" s="9"/>
      <c r="C475" s="10"/>
      <c r="D475" s="9"/>
      <c r="E475" s="3"/>
      <c r="F475" s="2"/>
      <c r="G475" s="2"/>
      <c r="H475" s="2"/>
      <c r="I475" s="2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46.5">
      <c r="A476" s="8"/>
      <c r="B476" s="9"/>
      <c r="C476" s="10"/>
      <c r="D476" s="9"/>
      <c r="E476" s="3"/>
      <c r="F476" s="2"/>
      <c r="G476" s="2"/>
      <c r="H476" s="2"/>
      <c r="I476" s="2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46.5">
      <c r="A477" s="8"/>
      <c r="B477" s="9"/>
      <c r="C477" s="10"/>
      <c r="D477" s="9"/>
      <c r="E477" s="3"/>
      <c r="F477" s="2"/>
      <c r="G477" s="2"/>
      <c r="H477" s="2"/>
      <c r="I477" s="2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46.5">
      <c r="A478" s="8"/>
      <c r="B478" s="9"/>
      <c r="C478" s="10"/>
      <c r="D478" s="9"/>
      <c r="E478" s="3"/>
      <c r="F478" s="2"/>
      <c r="G478" s="2"/>
      <c r="H478" s="2"/>
      <c r="I478" s="2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46.5">
      <c r="A479" s="8"/>
      <c r="B479" s="9"/>
      <c r="C479" s="10"/>
      <c r="D479" s="9"/>
      <c r="E479" s="3"/>
      <c r="F479" s="2"/>
      <c r="G479" s="2"/>
      <c r="H479" s="2"/>
      <c r="I479" s="2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46.5">
      <c r="A480" s="8"/>
      <c r="B480" s="9"/>
      <c r="C480" s="10"/>
      <c r="D480" s="9"/>
      <c r="E480" s="3"/>
      <c r="F480" s="2"/>
      <c r="G480" s="2"/>
      <c r="H480" s="2"/>
      <c r="I480" s="2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46.5">
      <c r="A481" s="8"/>
      <c r="B481" s="9"/>
      <c r="C481" s="10"/>
      <c r="D481" s="9"/>
      <c r="E481" s="3"/>
      <c r="F481" s="2"/>
      <c r="G481" s="2"/>
      <c r="H481" s="2"/>
      <c r="I481" s="2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46.5">
      <c r="A482" s="8"/>
      <c r="B482" s="9"/>
      <c r="C482" s="10"/>
      <c r="D482" s="9"/>
      <c r="E482" s="3"/>
      <c r="F482" s="2"/>
      <c r="G482" s="2"/>
      <c r="H482" s="2"/>
      <c r="I482" s="2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46.5">
      <c r="A483" s="8"/>
      <c r="B483" s="9"/>
      <c r="C483" s="10"/>
      <c r="D483" s="9"/>
      <c r="E483" s="3"/>
      <c r="F483" s="2"/>
      <c r="G483" s="2"/>
      <c r="H483" s="2"/>
      <c r="I483" s="2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46.5">
      <c r="A484" s="8"/>
      <c r="B484" s="9"/>
      <c r="C484" s="10"/>
      <c r="D484" s="9"/>
      <c r="E484" s="3"/>
      <c r="F484" s="2"/>
      <c r="G484" s="2"/>
      <c r="H484" s="2"/>
      <c r="I484" s="2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46.5">
      <c r="A485" s="8"/>
      <c r="B485" s="9"/>
      <c r="C485" s="10"/>
      <c r="D485" s="9"/>
      <c r="E485" s="3"/>
      <c r="F485" s="2"/>
      <c r="G485" s="2"/>
      <c r="H485" s="2"/>
      <c r="I485" s="2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46.5">
      <c r="A486" s="8"/>
      <c r="B486" s="9"/>
      <c r="C486" s="10"/>
      <c r="D486" s="9"/>
      <c r="E486" s="3"/>
      <c r="F486" s="2"/>
      <c r="G486" s="2"/>
      <c r="H486" s="2"/>
      <c r="I486" s="2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46.5">
      <c r="A487" s="8"/>
      <c r="B487" s="9"/>
      <c r="C487" s="10"/>
      <c r="D487" s="9"/>
      <c r="E487" s="3"/>
      <c r="F487" s="2"/>
      <c r="G487" s="2"/>
      <c r="H487" s="2"/>
      <c r="I487" s="2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46.5">
      <c r="A488" s="8"/>
      <c r="B488" s="9"/>
      <c r="C488" s="10"/>
      <c r="D488" s="9"/>
      <c r="E488" s="3"/>
      <c r="F488" s="2"/>
      <c r="G488" s="2"/>
      <c r="H488" s="2"/>
      <c r="I488" s="2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46.5">
      <c r="A489" s="8"/>
      <c r="B489" s="9"/>
      <c r="C489" s="10"/>
      <c r="D489" s="9"/>
      <c r="E489" s="3"/>
      <c r="F489" s="2"/>
      <c r="G489" s="2"/>
      <c r="H489" s="2"/>
      <c r="I489" s="2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46.5">
      <c r="A490" s="8"/>
      <c r="B490" s="9"/>
      <c r="C490" s="10"/>
      <c r="D490" s="9"/>
      <c r="E490" s="3"/>
      <c r="F490" s="2"/>
      <c r="G490" s="2"/>
      <c r="H490" s="2"/>
      <c r="I490" s="2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46.5">
      <c r="A491" s="8"/>
      <c r="B491" s="9"/>
      <c r="C491" s="10"/>
      <c r="D491" s="9"/>
      <c r="E491" s="3"/>
      <c r="F491" s="2"/>
      <c r="G491" s="2"/>
      <c r="H491" s="2"/>
      <c r="I491" s="2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46.5">
      <c r="A492" s="8"/>
      <c r="B492" s="9"/>
      <c r="C492" s="10"/>
      <c r="D492" s="9"/>
      <c r="E492" s="3"/>
      <c r="F492" s="2"/>
      <c r="G492" s="2"/>
      <c r="H492" s="2"/>
      <c r="I492" s="2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46.5">
      <c r="A493" s="8"/>
      <c r="B493" s="9"/>
      <c r="C493" s="10"/>
      <c r="D493" s="9"/>
      <c r="E493" s="3"/>
      <c r="F493" s="2"/>
      <c r="G493" s="2"/>
      <c r="H493" s="2"/>
      <c r="I493" s="2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46.5">
      <c r="A494" s="8"/>
      <c r="B494" s="9"/>
      <c r="C494" s="10"/>
      <c r="D494" s="9"/>
      <c r="E494" s="3"/>
      <c r="F494" s="2"/>
      <c r="G494" s="2"/>
      <c r="H494" s="2"/>
      <c r="I494" s="2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46.5">
      <c r="A495" s="8"/>
      <c r="B495" s="9"/>
      <c r="C495" s="10"/>
      <c r="D495" s="9"/>
      <c r="E495" s="3"/>
      <c r="F495" s="2"/>
      <c r="G495" s="2"/>
      <c r="H495" s="2"/>
      <c r="I495" s="2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46.5">
      <c r="A496" s="8"/>
      <c r="B496" s="9"/>
      <c r="C496" s="10"/>
      <c r="D496" s="9"/>
      <c r="E496" s="3"/>
      <c r="F496" s="2"/>
      <c r="G496" s="2"/>
      <c r="H496" s="2"/>
      <c r="I496" s="2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46.5">
      <c r="A497" s="8"/>
      <c r="B497" s="9"/>
      <c r="C497" s="10"/>
      <c r="D497" s="9"/>
      <c r="E497" s="3"/>
      <c r="F497" s="2"/>
      <c r="G497" s="2"/>
      <c r="H497" s="2"/>
      <c r="I497" s="2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46.5">
      <c r="A498" s="8"/>
      <c r="B498" s="9"/>
      <c r="C498" s="10"/>
      <c r="D498" s="9"/>
      <c r="E498" s="3"/>
      <c r="F498" s="2"/>
      <c r="G498" s="2"/>
      <c r="H498" s="2"/>
      <c r="I498" s="2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46.5">
      <c r="A499" s="8"/>
      <c r="B499" s="9"/>
      <c r="C499" s="10"/>
      <c r="D499" s="9"/>
      <c r="E499" s="3"/>
      <c r="F499" s="2"/>
      <c r="G499" s="2"/>
      <c r="H499" s="2"/>
      <c r="I499" s="2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46.5">
      <c r="A500" s="8"/>
      <c r="B500" s="9"/>
      <c r="C500" s="10"/>
      <c r="D500" s="9"/>
      <c r="E500" s="3"/>
      <c r="F500" s="2"/>
      <c r="G500" s="2"/>
      <c r="H500" s="2"/>
      <c r="I500" s="2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46.5">
      <c r="A501" s="8"/>
      <c r="B501" s="9"/>
      <c r="C501" s="10"/>
      <c r="D501" s="9"/>
      <c r="E501" s="3"/>
      <c r="F501" s="2"/>
      <c r="G501" s="2"/>
      <c r="H501" s="2"/>
      <c r="I501" s="2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46.5">
      <c r="A502" s="8"/>
      <c r="B502" s="9"/>
      <c r="C502" s="10"/>
      <c r="D502" s="9"/>
      <c r="E502" s="3"/>
      <c r="F502" s="2"/>
      <c r="G502" s="2"/>
      <c r="H502" s="2"/>
      <c r="I502" s="2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46.5">
      <c r="A503" s="8"/>
      <c r="B503" s="9"/>
      <c r="C503" s="10"/>
      <c r="D503" s="9"/>
      <c r="E503" s="3"/>
      <c r="F503" s="2"/>
      <c r="G503" s="2"/>
      <c r="H503" s="2"/>
      <c r="I503" s="2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46.5">
      <c r="A504" s="8"/>
      <c r="B504" s="9"/>
      <c r="C504" s="10"/>
      <c r="D504" s="9"/>
      <c r="E504" s="3"/>
      <c r="F504" s="2"/>
      <c r="G504" s="2"/>
      <c r="H504" s="2"/>
      <c r="I504" s="2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46.5">
      <c r="A505" s="8"/>
      <c r="B505" s="9"/>
      <c r="C505" s="10"/>
      <c r="D505" s="9"/>
      <c r="E505" s="3"/>
      <c r="F505" s="2"/>
      <c r="G505" s="2"/>
      <c r="H505" s="2"/>
      <c r="I505" s="2"/>
      <c r="J505" s="6"/>
      <c r="K505" s="6"/>
      <c r="L505" s="6"/>
      <c r="M505" s="6"/>
      <c r="N505" s="6"/>
      <c r="O505" s="6"/>
      <c r="P505" s="6"/>
      <c r="Q505" s="6"/>
      <c r="R505" s="6"/>
    </row>
  </sheetData>
  <conditionalFormatting sqref="D93">
    <cfRule type="notContainsBlanks" dxfId="4" priority="1">
      <formula>LEN(TRIM(D93))&gt;0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obiektów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Czechowska</dc:creator>
  <cp:lastModifiedBy>Paweł Prusik</cp:lastModifiedBy>
  <dcterms:created xsi:type="dcterms:W3CDTF">2022-11-30T12:31:10Z</dcterms:created>
  <dcterms:modified xsi:type="dcterms:W3CDTF">2022-12-16T12:33:23Z</dcterms:modified>
</cp:coreProperties>
</file>